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81300BEC-861C-4699-9474-932DF5ADEF59}" xr6:coauthVersionLast="47" xr6:coauthVersionMax="47" xr10:uidLastSave="{00000000-0000-0000-0000-000000000000}"/>
  <bookViews>
    <workbookView xWindow="5925" yWindow="3765" windowWidth="18675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_xlnm._FilterDatabase" localSheetId="0" hidden="1">AvailTemplate!$A$250:$M$261</definedName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ProductsList">[1]ProductsUniqueList!$A$5:'[1]ProductsUniqueList'!$A$500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200" i="1"/>
  <c r="G56" i="1"/>
  <c r="F152" i="1"/>
  <c r="J56" i="1"/>
  <c r="K56" i="1"/>
  <c r="L56" i="1"/>
  <c r="G104" i="1"/>
  <c r="H104" i="1"/>
  <c r="I104" i="1"/>
  <c r="J104" i="1"/>
  <c r="K104" i="1"/>
  <c r="L104" i="1"/>
  <c r="G152" i="1"/>
  <c r="H152" i="1"/>
  <c r="I152" i="1"/>
  <c r="J152" i="1"/>
  <c r="K152" i="1"/>
  <c r="L152" i="1"/>
  <c r="I200" i="1"/>
  <c r="J200" i="1"/>
  <c r="K200" i="1"/>
  <c r="L200" i="1"/>
  <c r="I50" i="1"/>
  <c r="I98" i="1" s="1"/>
  <c r="I198" i="1"/>
  <c r="I194" i="1"/>
  <c r="I150" i="1"/>
  <c r="I145" i="1"/>
  <c r="I102" i="1"/>
  <c r="I54" i="1"/>
  <c r="F104" i="1" l="1"/>
  <c r="F56" i="1"/>
  <c r="G200" i="1"/>
  <c r="F200" i="1"/>
  <c r="H56" i="1"/>
</calcChain>
</file>

<file path=xl/sharedStrings.xml><?xml version="1.0" encoding="utf-8"?>
<sst xmlns="http://schemas.openxmlformats.org/spreadsheetml/2006/main" count="2473" uniqueCount="517">
  <si>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</si>
  <si>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</si>
  <si>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</si>
  <si>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</si>
  <si>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</si>
  <si>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</si>
  <si>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</si>
  <si>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</si>
  <si>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</si>
  <si>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</si>
  <si>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</si>
  <si>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</si>
  <si>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</si>
  <si>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</si>
  <si>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</si>
  <si>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</si>
  <si>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</si>
  <si>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</si>
  <si>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</si>
  <si>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</si>
  <si>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</si>
  <si>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</si>
  <si>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</si>
  <si>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</si>
  <si>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Queen</t>
  </si>
  <si>
    <t>Aglaonema Queen</t>
  </si>
  <si>
    <t>Aglaonema sp. Red Valentine</t>
  </si>
  <si>
    <t>Aglaonema Red Valentine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</si>
  <si>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</si>
  <si>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</si>
  <si>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</si>
  <si>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</si>
  <si>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</si>
  <si>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</si>
  <si>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</si>
  <si>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</si>
  <si>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</si>
  <si>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</si>
  <si>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</si>
  <si>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</si>
  <si>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</si>
  <si>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</si>
  <si>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</si>
  <si>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</si>
  <si>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</si>
  <si>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</si>
  <si>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</si>
  <si>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</si>
  <si>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</si>
  <si>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</si>
  <si>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</si>
  <si>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</si>
  <si>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</si>
  <si>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</si>
  <si>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</si>
  <si>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</si>
  <si>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</si>
  <si>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</si>
  <si>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</si>
  <si>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</si>
  <si>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</si>
  <si>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</si>
  <si>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</si>
  <si>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</si>
  <si>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</si>
  <si>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</si>
  <si>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</si>
  <si>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</si>
  <si>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</si>
  <si>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</si>
  <si>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</si>
  <si>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</si>
  <si>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</si>
  <si>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</si>
  <si>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</si>
  <si>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</si>
  <si>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</si>
  <si>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</si>
  <si>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</si>
  <si>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</si>
  <si>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</si>
  <si>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</si>
  <si>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</si>
  <si>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</si>
  <si>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</si>
  <si>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</si>
  <si>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</si>
  <si>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</si>
  <si>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</si>
  <si>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</si>
  <si>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</si>
  <si>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</si>
  <si>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</si>
  <si>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</si>
  <si>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</si>
  <si>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</si>
  <si>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</si>
  <si>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</si>
  <si>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</si>
  <si>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</si>
  <si>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</si>
  <si>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</si>
  <si>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</si>
  <si>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</si>
  <si>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</si>
  <si>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</si>
  <si>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</si>
  <si>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</si>
  <si>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</si>
  <si>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</si>
  <si>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</si>
  <si>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</si>
  <si>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</si>
  <si>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</si>
  <si>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</si>
  <si>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</si>
  <si>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</si>
  <si>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</si>
  <si>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</si>
  <si>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</si>
  <si>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</si>
  <si>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</si>
  <si>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</si>
  <si>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</si>
  <si>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</si>
  <si>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</si>
  <si>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</si>
  <si>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</si>
  <si>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</si>
  <si>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</si>
  <si>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</si>
  <si>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</si>
  <si>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</si>
  <si>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</si>
  <si>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</si>
  <si>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</si>
  <si>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</si>
  <si>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</si>
  <si>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</si>
  <si>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</si>
  <si>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</si>
  <si>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</si>
  <si>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</si>
  <si>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</si>
  <si>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</si>
  <si>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</si>
  <si>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</si>
  <si>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</si>
  <si>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</si>
  <si>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</si>
  <si>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</si>
  <si>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</si>
  <si>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</si>
  <si>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</si>
  <si>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</si>
  <si>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</si>
  <si>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</si>
  <si>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</si>
  <si>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</si>
  <si>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</si>
  <si>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</si>
  <si>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</si>
  <si>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</si>
  <si>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</si>
  <si>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</si>
  <si>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</si>
  <si>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</si>
  <si>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</si>
  <si>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</si>
  <si>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</si>
  <si>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</si>
  <si>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</si>
  <si>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</si>
  <si>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</si>
  <si>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</si>
  <si>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</si>
  <si>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</si>
  <si>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</si>
  <si>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</si>
  <si>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</si>
  <si>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</si>
  <si>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</si>
  <si>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</si>
  <si>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</si>
  <si>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</si>
  <si>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</si>
  <si>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</si>
  <si>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</si>
  <si>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</si>
  <si>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</si>
  <si>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</si>
  <si>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</si>
  <si>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</si>
  <si>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</si>
  <si>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</si>
  <si>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</si>
  <si>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</si>
  <si>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</si>
  <si>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</si>
  <si>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</si>
  <si>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</si>
  <si>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</si>
  <si>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</si>
  <si>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</si>
  <si>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</si>
  <si>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</si>
  <si>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</si>
  <si>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</si>
  <si>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</si>
  <si>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</si>
  <si>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</si>
  <si>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</si>
  <si>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</si>
  <si>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</si>
  <si>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</si>
  <si>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</si>
  <si>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</si>
  <si>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</si>
  <si>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</si>
  <si>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</si>
  <si>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</si>
  <si>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</si>
  <si>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</si>
  <si>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</si>
  <si>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</si>
  <si>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</si>
  <si>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</si>
  <si>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</si>
  <si>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</si>
  <si>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</si>
  <si>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</si>
  <si>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</si>
  <si>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</si>
  <si>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</si>
  <si>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</si>
  <si>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</si>
  <si>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</si>
  <si>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</si>
  <si>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</si>
  <si>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</si>
  <si>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</si>
  <si>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</si>
  <si>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</si>
  <si>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</si>
  <si>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</si>
  <si>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</si>
  <si>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</si>
  <si>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</si>
  <si>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</si>
  <si>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</si>
  <si>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</si>
  <si>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</si>
  <si>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</si>
  <si>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</si>
  <si>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</si>
  <si>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</si>
  <si>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</si>
  <si>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</si>
  <si>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</si>
  <si>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</si>
  <si>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</si>
  <si>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</si>
  <si>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</si>
  <si>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</si>
  <si>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</si>
  <si>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</si>
  <si>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</si>
  <si>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</si>
  <si>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</si>
  <si>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</si>
  <si>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</si>
  <si>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</si>
  <si>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</si>
  <si>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</si>
  <si>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</si>
  <si>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</si>
  <si>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</si>
  <si>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</si>
  <si>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</si>
  <si>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</si>
  <si>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</si>
  <si>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</si>
  <si>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</si>
  <si>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</si>
  <si>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</si>
  <si>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</si>
  <si>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</si>
  <si>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</si>
  <si>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</si>
  <si>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</si>
  <si>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</si>
  <si>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</si>
  <si>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</si>
  <si>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</si>
  <si>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</si>
  <si>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</si>
  <si>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</si>
  <si>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</si>
  <si>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</si>
  <si>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</si>
  <si>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</si>
  <si>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</si>
  <si>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</si>
  <si>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</si>
  <si>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</si>
  <si>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</si>
  <si>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</si>
  <si>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</si>
  <si>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</si>
  <si>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</si>
  <si>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</si>
  <si>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</si>
  <si>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</si>
  <si>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</si>
  <si>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</si>
  <si>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</si>
  <si>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</si>
  <si>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</si>
  <si>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</si>
  <si>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</si>
  <si>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</si>
  <si>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</si>
  <si>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</si>
  <si>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</si>
  <si>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</si>
  <si>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</si>
  <si>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</si>
  <si>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</si>
  <si>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</si>
  <si>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</si>
  <si>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</si>
  <si>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</si>
  <si>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</si>
  <si>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</si>
  <si>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</si>
  <si>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</si>
  <si>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9 trays</t>
  </si>
  <si>
    <t>11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</si>
  <si>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</si>
  <si>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</si>
  <si>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</si>
  <si>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</si>
  <si>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</si>
  <si>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</si>
  <si>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</si>
  <si>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</si>
  <si>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</si>
  <si>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5-9</t>
  </si>
  <si>
    <t>Philodendron White Knight</t>
  </si>
  <si>
    <t>Philodendron sp. White Knight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</si>
  <si>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</si>
  <si>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</si>
  <si>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</si>
  <si>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</si>
  <si>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</si>
  <si>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</si>
  <si>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</si>
  <si>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</si>
  <si>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Philodendron sp. Snowdrift</t>
  </si>
  <si>
    <t>Philodendron Snowdrift</t>
  </si>
  <si>
    <t>10 trays</t>
  </si>
  <si>
    <t>12 trays</t>
  </si>
  <si>
    <t>16 cases</t>
  </si>
  <si>
    <t>Aglaonema sp. Bicolor</t>
  </si>
  <si>
    <t>Aglaonema Bicolor</t>
  </si>
  <si>
    <t>Alocasia sp. Stingray</t>
  </si>
  <si>
    <t>Alocasia Stingray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</si>
  <si>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</si>
  <si>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</si>
  <si>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</si>
  <si>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</si>
  <si>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</si>
  <si>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</si>
  <si>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</si>
  <si>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</si>
  <si>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</si>
  <si>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</si>
  <si>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</si>
  <si>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25% off (overgrown)</t>
  </si>
  <si>
    <t>50% off (low plant count)</t>
  </si>
  <si>
    <t>Next available - 1 tray WK 45</t>
  </si>
  <si>
    <t>24 trays</t>
  </si>
  <si>
    <t>Next available - 4 trays WK 49</t>
  </si>
  <si>
    <t>Next available - 14 trays WK 45</t>
  </si>
  <si>
    <t>18 trays</t>
  </si>
  <si>
    <t>Available WK 35</t>
  </si>
  <si>
    <t>Available WK 36</t>
  </si>
  <si>
    <t>Next available - 24 trays WK 47</t>
  </si>
  <si>
    <t>Available WK 37</t>
  </si>
  <si>
    <t>Available WK 38</t>
  </si>
  <si>
    <t>1 trays</t>
  </si>
  <si>
    <t>Next available - 1 tray WK 02 /2026</t>
  </si>
  <si>
    <t>Next available - 1 tray WK 09 /2026</t>
  </si>
  <si>
    <t>Next available - 4 trays WK 45</t>
  </si>
  <si>
    <t>Next available - May 2026</t>
  </si>
  <si>
    <t>Next available - Feb 2026</t>
  </si>
  <si>
    <t>6 trays</t>
  </si>
  <si>
    <t>13 trays</t>
  </si>
  <si>
    <t>71 trays</t>
  </si>
  <si>
    <t>Available WK 39</t>
  </si>
  <si>
    <t>Next available - 4 trays WK 47</t>
  </si>
  <si>
    <t>Next available - 4 trays WK 50</t>
  </si>
  <si>
    <t>40 cases</t>
  </si>
  <si>
    <t>20 trays</t>
  </si>
  <si>
    <t>Philodendron sp. Xanadu</t>
  </si>
  <si>
    <t>Philodendron Xanadu</t>
  </si>
  <si>
    <t>Next available - 1 tray WK 49</t>
  </si>
  <si>
    <t>Available WK 40</t>
  </si>
  <si>
    <t>Next available - 3 trays WK 01 /2026</t>
  </si>
  <si>
    <t>38 trays</t>
  </si>
  <si>
    <t>Next available - 9 trays WK 44</t>
  </si>
  <si>
    <t>51 trays</t>
  </si>
  <si>
    <t>Next available - 25 trays WK 44</t>
  </si>
  <si>
    <t>21 trays</t>
  </si>
  <si>
    <t>Next available - 2 trays WK 44</t>
  </si>
  <si>
    <t>43 trays</t>
  </si>
  <si>
    <t>11 cases</t>
  </si>
  <si>
    <t>39 trays</t>
  </si>
  <si>
    <t>14 trays</t>
  </si>
  <si>
    <t>Next available - 5 trays WK 45</t>
  </si>
  <si>
    <t>Next available - 1 tray WK 46</t>
  </si>
  <si>
    <t>15 trays</t>
  </si>
  <si>
    <t>Available WK 41</t>
  </si>
  <si>
    <t>Next available - 8 trays WK 46</t>
  </si>
  <si>
    <t>Next available - 24 trays WK 49</t>
  </si>
  <si>
    <t>Next available - 17 trays WK 46</t>
  </si>
  <si>
    <t>141 trays</t>
  </si>
  <si>
    <t>Next available - 7 trays WK 07 /2026</t>
  </si>
  <si>
    <t>36 trays</t>
  </si>
  <si>
    <t>Next available - 25 trays WK 01 /2026</t>
  </si>
  <si>
    <t>22 trays</t>
  </si>
  <si>
    <t>Next available - 3 trays WK 50</t>
  </si>
  <si>
    <t>32 trays</t>
  </si>
  <si>
    <t>2 cases</t>
  </si>
  <si>
    <t>5.5 cases</t>
  </si>
  <si>
    <t>6 cases</t>
  </si>
  <si>
    <t>434 trays</t>
  </si>
  <si>
    <t>380 trays</t>
  </si>
  <si>
    <t>Next available - 39 trays WK 51</t>
  </si>
  <si>
    <t>Next available - 5 trays WK 01 /2026</t>
  </si>
  <si>
    <t>Next available - 4 trays WK 44</t>
  </si>
  <si>
    <t>Next available - 9 trays WK 16 /2026</t>
  </si>
  <si>
    <t>Next available - 5 trays WK 03 /2026</t>
  </si>
  <si>
    <t>Next available - 7 trays WK 14 /2026</t>
  </si>
  <si>
    <t>Available WK 42</t>
  </si>
  <si>
    <t>Next available - 12 trays WK 45</t>
  </si>
  <si>
    <t>Next available - 4 trays WK 46</t>
  </si>
  <si>
    <t>Next available - 2 trays WK 07 /2026</t>
  </si>
  <si>
    <t>Next available - 28 trays WK 48</t>
  </si>
  <si>
    <t>96 trays</t>
  </si>
  <si>
    <t>177 trays</t>
  </si>
  <si>
    <t>Next available - 276 trays WK 44</t>
  </si>
  <si>
    <t>19 trays</t>
  </si>
  <si>
    <t>Next available - 10 trays WK 51</t>
  </si>
  <si>
    <t>Next available - 8 trays WK 44</t>
  </si>
  <si>
    <t>Next available - 5 trays WK 04 /2026</t>
  </si>
  <si>
    <t>58 trays</t>
  </si>
  <si>
    <t>Next available - 62 trays WK 46</t>
  </si>
  <si>
    <t>Next available - 10 trays WK 47</t>
  </si>
  <si>
    <t>246 trays</t>
  </si>
  <si>
    <t>Next available - 124 trays WK 46</t>
  </si>
  <si>
    <t>Next available - 136 trays WK 45</t>
  </si>
  <si>
    <t>97 trays</t>
  </si>
  <si>
    <t>50 trays</t>
  </si>
  <si>
    <t>18 cases</t>
  </si>
  <si>
    <t>Next available - 10 trays WK 02 /2026</t>
  </si>
  <si>
    <t>Next available - 37 trays WK 46</t>
  </si>
  <si>
    <t>Next available - 3 trays WK 12 /2026</t>
  </si>
  <si>
    <t>54 trays</t>
  </si>
  <si>
    <t>23 trays</t>
  </si>
  <si>
    <t>Next available - 76 trays WK 48</t>
  </si>
  <si>
    <t>4 cases</t>
  </si>
  <si>
    <t>Next available - 9 trays WK 02 /2026</t>
  </si>
  <si>
    <t>Next available - 3 trays WK 10 /2026</t>
  </si>
  <si>
    <t>Next available - 39 trays WK 04 /2026</t>
  </si>
  <si>
    <t>Next available - 7 trays WK 11 /2026</t>
  </si>
  <si>
    <t>Next available - 2 trays WK 48</t>
  </si>
  <si>
    <t>Next available - 11 trays WK 46</t>
  </si>
  <si>
    <t>Next available - 3 trays WK 45</t>
  </si>
  <si>
    <t>Next available - 27 trays WK 50</t>
  </si>
  <si>
    <t>55 trays</t>
  </si>
  <si>
    <t>139 trays</t>
  </si>
  <si>
    <t>80 trays</t>
  </si>
  <si>
    <t>Next available - 12 trays WK 20 /2026</t>
  </si>
  <si>
    <t>48 trays</t>
  </si>
  <si>
    <t>Next available - 8 trays WK 06 /2026</t>
  </si>
  <si>
    <t>60 trays</t>
  </si>
  <si>
    <t>Next available - 131 trays WK 05 /2026</t>
  </si>
  <si>
    <t>Next available - 8 trays WK 51</t>
  </si>
  <si>
    <t>Next available - 4 trays WK 05 /2026</t>
  </si>
  <si>
    <t>79 trays</t>
  </si>
  <si>
    <t>17 trays</t>
  </si>
  <si>
    <t>Next available - 16 trays WK 45</t>
  </si>
  <si>
    <t>Next available - 60 trays WK 45</t>
  </si>
  <si>
    <t>Next available - 4 trays WK 48</t>
  </si>
  <si>
    <t>406 trays</t>
  </si>
  <si>
    <t>33 trays</t>
  </si>
  <si>
    <t>Next available - 31 trays WK 47</t>
  </si>
  <si>
    <t>Next available - 2 trays WK 52</t>
  </si>
  <si>
    <t>Next available - 6 trays WK 44</t>
  </si>
  <si>
    <t>Next available - 70 trays WK 02 /2026</t>
  </si>
  <si>
    <t>Next available - 8 trays WK 01 /2026</t>
  </si>
  <si>
    <t>9 cases</t>
  </si>
  <si>
    <t>9.5 cases</t>
  </si>
  <si>
    <t>14 cases</t>
  </si>
  <si>
    <t>11.5 cases</t>
  </si>
  <si>
    <t>30 cases</t>
  </si>
  <si>
    <t>211 trays</t>
  </si>
  <si>
    <t>Next available - 47 trays WK 45</t>
  </si>
  <si>
    <t>Week 36</t>
  </si>
  <si>
    <t>Available WK 43</t>
  </si>
  <si>
    <t>110 trays</t>
  </si>
  <si>
    <t>234 trays</t>
  </si>
  <si>
    <t>Next available - 14 trays WK 47</t>
  </si>
  <si>
    <t>Next available - 2 trays WK 47</t>
  </si>
  <si>
    <t>207 trays</t>
  </si>
  <si>
    <t>September 1st,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</si>
</sst>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40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sz val="9"/>
      <name val="Gadugi"/>
      <family val="2"/>
    </font>
    <font>
      <sz val="9"/>
      <name val="Gadugi"/>
      <family val="2"/>
    </font>
    <font>
      <b/>
      <i/>
      <sz val="9"/>
      <name val="Cambria"/>
      <family val="1"/>
    </font>
    <font>
      <b/>
      <sz val="9"/>
      <color theme="1"/>
      <name val="Rockwell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8" fillId="0" borderId="6" xfId="0" applyFont="1" applyBorder="1"/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1" fillId="0" borderId="0" xfId="0" applyFont="1"/>
    <xf numFmtId="0" fontId="13" fillId="0" borderId="0" xfId="0" quotePrefix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26" fillId="2" borderId="10" xfId="0" applyFont="1" applyFill="1" applyBorder="1"/>
    <xf numFmtId="0" fontId="27" fillId="2" borderId="10" xfId="0" applyFont="1" applyFill="1" applyBorder="1"/>
    <xf numFmtId="0" fontId="12" fillId="0" borderId="0" xfId="0" applyFont="1"/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2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2" fillId="0" borderId="4" xfId="0" applyFont="1" applyBorder="1"/>
    <xf numFmtId="0" fontId="33" fillId="0" borderId="0" xfId="0" applyFont="1"/>
    <xf numFmtId="165" fontId="36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0" fontId="38" fillId="0" borderId="5" xfId="0" applyFont="1" applyBorder="1" applyAlignment="1">
      <alignment horizontal="center"/>
    </xf>
    <xf numFmtId="8" fontId="38" fillId="0" borderId="5" xfId="0" applyNumberFormat="1" applyFont="1" applyBorder="1" applyAlignment="1">
      <alignment horizontal="center"/>
    </xf>
    <xf numFmtId="0" fontId="33" fillId="0" borderId="0" xfId="0" applyFont="1" applyAlignment="1">
      <alignment horizontal="left"/>
    </xf>
    <xf numFmtId="0" fontId="32" fillId="0" borderId="6" xfId="0" applyFont="1" applyBorder="1"/>
    <xf numFmtId="0" fontId="33" fillId="0" borderId="7" xfId="0" applyFont="1" applyBorder="1" applyAlignment="1">
      <alignment horizontal="left"/>
    </xf>
    <xf numFmtId="165" fontId="36" fillId="0" borderId="7" xfId="0" applyNumberFormat="1" applyFont="1" applyBorder="1" applyAlignment="1">
      <alignment horizontal="center"/>
    </xf>
    <xf numFmtId="165" fontId="37" fillId="0" borderId="7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9" fillId="0" borderId="0" xfId="0" applyFont="1"/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0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265</xdr:row>
      <xdr:rowOff>76200</xdr:rowOff>
    </xdr:from>
    <xdr:to>
      <xdr:col>12</xdr:col>
      <xdr:colOff>1333500</xdr:colOff>
      <xdr:row>267</xdr:row>
      <xdr:rowOff>157205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237</xdr:row>
      <xdr:rowOff>16046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46327599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4</v>
          </cell>
        </row>
        <row r="5">
          <cell r="E5">
            <v>1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4</v>
          </cell>
        </row>
        <row r="9">
          <cell r="E9">
            <v>1</v>
          </cell>
        </row>
        <row r="10">
          <cell r="E10">
            <v>4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>
            <v>4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4</v>
          </cell>
        </row>
        <row r="20">
          <cell r="E20">
            <v>4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>
            <v>4</v>
          </cell>
        </row>
        <row r="24">
          <cell r="E24">
            <v>1</v>
          </cell>
        </row>
        <row r="25">
          <cell r="E25">
            <v>2</v>
          </cell>
        </row>
        <row r="26">
          <cell r="E26">
            <v>6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1</v>
          </cell>
        </row>
        <row r="30">
          <cell r="E30">
            <v>4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1</v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>
            <v>4</v>
          </cell>
        </row>
        <row r="39">
          <cell r="E39">
            <v>1</v>
          </cell>
        </row>
        <row r="40">
          <cell r="E40">
            <v>2</v>
          </cell>
        </row>
        <row r="41">
          <cell r="E41">
            <v>7</v>
          </cell>
        </row>
        <row r="42">
          <cell r="E42">
            <v>2</v>
          </cell>
        </row>
        <row r="43">
          <cell r="E43">
            <v>4</v>
          </cell>
        </row>
        <row r="44">
          <cell r="E44">
            <v>4</v>
          </cell>
        </row>
        <row r="45">
          <cell r="E45">
            <v>1</v>
          </cell>
        </row>
        <row r="46">
          <cell r="E46">
            <v>1</v>
          </cell>
        </row>
        <row r="47">
          <cell r="E47">
            <v>1</v>
          </cell>
        </row>
        <row r="48">
          <cell r="E48">
            <v>1</v>
          </cell>
        </row>
        <row r="49">
          <cell r="E49">
            <v>1</v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>
            <v>1</v>
          </cell>
        </row>
        <row r="53">
          <cell r="E53">
            <v>4</v>
          </cell>
        </row>
        <row r="54">
          <cell r="E54">
            <v>1</v>
          </cell>
        </row>
        <row r="55">
          <cell r="E55">
            <v>2</v>
          </cell>
        </row>
        <row r="56">
          <cell r="E56">
            <v>1</v>
          </cell>
        </row>
        <row r="57">
          <cell r="E57">
            <v>4</v>
          </cell>
        </row>
        <row r="58">
          <cell r="E58">
            <v>1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50</v>
          </cell>
        </row>
        <row r="63">
          <cell r="E63">
            <v>50</v>
          </cell>
        </row>
        <row r="64">
          <cell r="E64">
            <v>50</v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>
            <v>6</v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>
            <v>3</v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>
            <v>5</v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>
            <v>21</v>
          </cell>
        </row>
        <row r="77">
          <cell r="E77">
            <v>21</v>
          </cell>
        </row>
        <row r="78">
          <cell r="E78">
            <v>21</v>
          </cell>
        </row>
        <row r="79">
          <cell r="E79">
            <v>21</v>
          </cell>
        </row>
        <row r="80">
          <cell r="E80">
            <v>4</v>
          </cell>
        </row>
        <row r="81">
          <cell r="E81">
            <v>21</v>
          </cell>
        </row>
        <row r="82">
          <cell r="E82">
            <v>21</v>
          </cell>
        </row>
        <row r="83">
          <cell r="E83">
            <v>21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10</v>
          </cell>
        </row>
        <row r="87">
          <cell r="E87">
            <v>1</v>
          </cell>
        </row>
        <row r="88">
          <cell r="E88">
            <v>2</v>
          </cell>
        </row>
        <row r="89">
          <cell r="E89">
            <v>1</v>
          </cell>
        </row>
        <row r="90">
          <cell r="E90">
            <v>27</v>
          </cell>
        </row>
        <row r="91">
          <cell r="E91">
            <v>4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>
            <v>1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>
            <v>3</v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>
            <v>2</v>
          </cell>
        </row>
        <row r="101">
          <cell r="E101">
            <v>2</v>
          </cell>
        </row>
        <row r="102">
          <cell r="E102">
            <v>1</v>
          </cell>
        </row>
        <row r="103">
          <cell r="E103">
            <v>2</v>
          </cell>
        </row>
        <row r="104">
          <cell r="E104">
            <v>1</v>
          </cell>
        </row>
        <row r="105">
          <cell r="E105">
            <v>2</v>
          </cell>
        </row>
        <row r="106">
          <cell r="E106">
            <v>2</v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>
            <v>1</v>
          </cell>
        </row>
        <row r="110">
          <cell r="E110">
            <v>2</v>
          </cell>
        </row>
        <row r="111">
          <cell r="E111">
            <v>9</v>
          </cell>
        </row>
        <row r="112">
          <cell r="E112">
            <v>1</v>
          </cell>
        </row>
        <row r="113">
          <cell r="E113">
            <v>9</v>
          </cell>
        </row>
        <row r="114">
          <cell r="E114">
            <v>9</v>
          </cell>
        </row>
        <row r="115">
          <cell r="E115">
            <v>2</v>
          </cell>
        </row>
        <row r="116">
          <cell r="E116">
            <v>9</v>
          </cell>
        </row>
        <row r="117">
          <cell r="E117">
            <v>1</v>
          </cell>
        </row>
        <row r="118">
          <cell r="E118">
            <v>9</v>
          </cell>
        </row>
        <row r="119">
          <cell r="E119">
            <v>9</v>
          </cell>
        </row>
        <row r="120">
          <cell r="E120">
            <v>9</v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>
            <v>5</v>
          </cell>
        </row>
        <row r="126">
          <cell r="E126">
            <v>5</v>
          </cell>
        </row>
        <row r="127">
          <cell r="E127">
            <v>5</v>
          </cell>
        </row>
        <row r="128">
          <cell r="E128">
            <v>5</v>
          </cell>
        </row>
        <row r="129">
          <cell r="E129">
            <v>5</v>
          </cell>
        </row>
        <row r="130">
          <cell r="E130">
            <v>5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3</v>
          </cell>
        </row>
        <row r="134">
          <cell r="E134">
            <v>7</v>
          </cell>
        </row>
        <row r="135">
          <cell r="E135">
            <v>7</v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>
            <v>5</v>
          </cell>
        </row>
        <row r="139">
          <cell r="E139">
            <v>5</v>
          </cell>
        </row>
        <row r="140">
          <cell r="E140">
            <v>5</v>
          </cell>
        </row>
        <row r="141">
          <cell r="E141">
            <v>35</v>
          </cell>
        </row>
        <row r="142">
          <cell r="E142">
            <v>5</v>
          </cell>
        </row>
        <row r="143">
          <cell r="E143">
            <v>5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>
            <v>3</v>
          </cell>
        </row>
        <row r="147">
          <cell r="E147">
            <v>3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>
            <v>2</v>
          </cell>
        </row>
        <row r="151">
          <cell r="E151">
            <v>6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>
            <v>9</v>
          </cell>
        </row>
        <row r="155">
          <cell r="E155">
            <v>9</v>
          </cell>
        </row>
        <row r="156">
          <cell r="E156">
            <v>9</v>
          </cell>
        </row>
        <row r="157">
          <cell r="E157">
            <v>9</v>
          </cell>
        </row>
        <row r="158">
          <cell r="E158">
            <v>25</v>
          </cell>
        </row>
        <row r="159">
          <cell r="E159">
            <v>25</v>
          </cell>
        </row>
        <row r="160">
          <cell r="E160">
            <v>25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>
            <v>1</v>
          </cell>
        </row>
        <row r="164">
          <cell r="E164">
            <v>3</v>
          </cell>
        </row>
        <row r="165">
          <cell r="E165">
            <v>2</v>
          </cell>
        </row>
        <row r="166">
          <cell r="E166">
            <v>2</v>
          </cell>
        </row>
        <row r="167">
          <cell r="E167">
            <v>6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>
            <v>5</v>
          </cell>
        </row>
        <row r="171">
          <cell r="E171">
            <v>5</v>
          </cell>
        </row>
        <row r="172">
          <cell r="E172">
            <v>10</v>
          </cell>
        </row>
        <row r="173">
          <cell r="E173">
            <v>10</v>
          </cell>
        </row>
        <row r="174">
          <cell r="E174">
            <v>9</v>
          </cell>
        </row>
        <row r="175">
          <cell r="E175">
            <v>9</v>
          </cell>
        </row>
        <row r="176">
          <cell r="E176">
            <v>9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>
            <v>5</v>
          </cell>
        </row>
        <row r="180">
          <cell r="E180">
            <v>5</v>
          </cell>
        </row>
        <row r="181">
          <cell r="E181">
            <v>5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2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>
            <v>5</v>
          </cell>
        </row>
        <row r="189">
          <cell r="E189">
            <v>5</v>
          </cell>
        </row>
        <row r="190">
          <cell r="E190">
            <v>5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>
            <v>49</v>
          </cell>
        </row>
        <row r="194">
          <cell r="E194">
            <v>132</v>
          </cell>
        </row>
        <row r="195">
          <cell r="E195">
            <v>49</v>
          </cell>
        </row>
        <row r="196">
          <cell r="E196">
            <v>49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>
            <v>1</v>
          </cell>
        </row>
        <row r="200">
          <cell r="E200">
            <v>4</v>
          </cell>
        </row>
        <row r="201">
          <cell r="E201">
            <v>1</v>
          </cell>
        </row>
        <row r="202">
          <cell r="E202">
            <v>1</v>
          </cell>
        </row>
        <row r="203">
          <cell r="E203">
            <v>1</v>
          </cell>
        </row>
        <row r="204">
          <cell r="E204">
            <v>1</v>
          </cell>
        </row>
        <row r="205">
          <cell r="E205">
            <v>2</v>
          </cell>
        </row>
        <row r="206">
          <cell r="E206">
            <v>1</v>
          </cell>
        </row>
        <row r="207">
          <cell r="E207">
            <v>1</v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>
            <v>9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>
            <v>13</v>
          </cell>
        </row>
        <row r="214">
          <cell r="E214">
            <v>2</v>
          </cell>
        </row>
        <row r="215">
          <cell r="E215">
            <v>17</v>
          </cell>
        </row>
        <row r="216">
          <cell r="E216">
            <v>17</v>
          </cell>
        </row>
        <row r="217">
          <cell r="E217">
            <v>7</v>
          </cell>
        </row>
        <row r="218">
          <cell r="E218">
            <v>2</v>
          </cell>
        </row>
        <row r="219">
          <cell r="E219">
            <v>42</v>
          </cell>
        </row>
        <row r="220">
          <cell r="E220">
            <v>7</v>
          </cell>
        </row>
        <row r="221">
          <cell r="E221">
            <v>42</v>
          </cell>
        </row>
        <row r="222">
          <cell r="E222">
            <v>7</v>
          </cell>
        </row>
        <row r="223">
          <cell r="E223">
            <v>5</v>
          </cell>
        </row>
        <row r="224">
          <cell r="E224">
            <v>42</v>
          </cell>
        </row>
        <row r="225">
          <cell r="E225">
            <v>17</v>
          </cell>
        </row>
        <row r="226">
          <cell r="E226">
            <v>9</v>
          </cell>
        </row>
        <row r="227">
          <cell r="E227">
            <v>9</v>
          </cell>
        </row>
        <row r="228">
          <cell r="E228">
            <v>9</v>
          </cell>
        </row>
        <row r="229">
          <cell r="E229">
            <v>9</v>
          </cell>
        </row>
        <row r="230">
          <cell r="E230">
            <v>9</v>
          </cell>
        </row>
        <row r="231">
          <cell r="E231">
            <v>9</v>
          </cell>
        </row>
        <row r="232">
          <cell r="E232">
            <v>9</v>
          </cell>
        </row>
        <row r="233">
          <cell r="E233">
            <v>13</v>
          </cell>
        </row>
        <row r="234">
          <cell r="E234">
            <v>5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>
            <v>13</v>
          </cell>
        </row>
        <row r="238">
          <cell r="E238">
            <v>12</v>
          </cell>
        </row>
        <row r="239">
          <cell r="E239">
            <v>32</v>
          </cell>
        </row>
        <row r="240">
          <cell r="E240">
            <v>32</v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>
            <v>42</v>
          </cell>
        </row>
        <row r="244">
          <cell r="E244">
            <v>40</v>
          </cell>
        </row>
        <row r="245">
          <cell r="E245">
            <v>42</v>
          </cell>
        </row>
        <row r="246">
          <cell r="E246">
            <v>63</v>
          </cell>
        </row>
        <row r="247">
          <cell r="E247">
            <v>1</v>
          </cell>
        </row>
        <row r="248">
          <cell r="E248">
            <v>70</v>
          </cell>
        </row>
        <row r="249">
          <cell r="E249">
            <v>42</v>
          </cell>
        </row>
        <row r="250">
          <cell r="E250">
            <v>63</v>
          </cell>
        </row>
        <row r="251">
          <cell r="E251">
            <v>1</v>
          </cell>
        </row>
        <row r="252">
          <cell r="E252">
            <v>42</v>
          </cell>
        </row>
        <row r="253">
          <cell r="E253">
            <v>5</v>
          </cell>
        </row>
        <row r="254">
          <cell r="E254">
            <v>35</v>
          </cell>
        </row>
        <row r="255">
          <cell r="E255">
            <v>4</v>
          </cell>
        </row>
        <row r="256">
          <cell r="E256">
            <v>5</v>
          </cell>
        </row>
        <row r="257">
          <cell r="E257">
            <v>5</v>
          </cell>
        </row>
        <row r="258">
          <cell r="E258">
            <v>5</v>
          </cell>
        </row>
        <row r="259">
          <cell r="E259">
            <v>5</v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>
            <v>3</v>
          </cell>
        </row>
        <row r="263">
          <cell r="E263">
            <v>14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>
            <v>2</v>
          </cell>
        </row>
        <row r="267">
          <cell r="E267">
            <v>56</v>
          </cell>
        </row>
        <row r="268">
          <cell r="E268">
            <v>70</v>
          </cell>
        </row>
        <row r="269">
          <cell r="E269">
            <v>42</v>
          </cell>
        </row>
        <row r="270">
          <cell r="E270">
            <v>5</v>
          </cell>
        </row>
        <row r="271">
          <cell r="E271">
            <v>2</v>
          </cell>
        </row>
        <row r="272">
          <cell r="E272">
            <v>4</v>
          </cell>
        </row>
        <row r="273">
          <cell r="E273">
            <v>139</v>
          </cell>
        </row>
        <row r="274">
          <cell r="E274">
            <v>4</v>
          </cell>
        </row>
        <row r="275">
          <cell r="E275">
            <v>6</v>
          </cell>
        </row>
        <row r="276">
          <cell r="E276">
            <v>4</v>
          </cell>
        </row>
        <row r="277">
          <cell r="E277">
            <v>44</v>
          </cell>
        </row>
        <row r="278">
          <cell r="E278">
            <v>34</v>
          </cell>
        </row>
        <row r="279">
          <cell r="E279">
            <v>35</v>
          </cell>
        </row>
        <row r="280">
          <cell r="E280">
            <v>265</v>
          </cell>
        </row>
        <row r="281">
          <cell r="E281">
            <v>24</v>
          </cell>
        </row>
        <row r="282">
          <cell r="E282">
            <v>78</v>
          </cell>
        </row>
        <row r="283">
          <cell r="E283">
            <v>12</v>
          </cell>
        </row>
        <row r="284">
          <cell r="E284">
            <v>28</v>
          </cell>
        </row>
        <row r="285">
          <cell r="E285">
            <v>16</v>
          </cell>
        </row>
        <row r="286">
          <cell r="E286">
            <v>2</v>
          </cell>
        </row>
        <row r="287">
          <cell r="E287">
            <v>12</v>
          </cell>
        </row>
        <row r="288">
          <cell r="E288">
            <v>42</v>
          </cell>
        </row>
        <row r="289">
          <cell r="E289">
            <v>8</v>
          </cell>
        </row>
        <row r="290">
          <cell r="E290">
            <v>3</v>
          </cell>
        </row>
        <row r="291">
          <cell r="E291">
            <v>1</v>
          </cell>
        </row>
        <row r="292">
          <cell r="E292">
            <v>1</v>
          </cell>
        </row>
        <row r="293">
          <cell r="E293">
            <v>35</v>
          </cell>
        </row>
        <row r="294">
          <cell r="E294">
            <v>1</v>
          </cell>
        </row>
        <row r="295">
          <cell r="E295">
            <v>14</v>
          </cell>
        </row>
        <row r="296">
          <cell r="E296">
            <v>4</v>
          </cell>
        </row>
        <row r="297">
          <cell r="E297">
            <v>265</v>
          </cell>
        </row>
        <row r="298">
          <cell r="E298">
            <v>4</v>
          </cell>
        </row>
        <row r="299">
          <cell r="E299">
            <v>1</v>
          </cell>
        </row>
        <row r="300">
          <cell r="E300">
            <v>28</v>
          </cell>
        </row>
        <row r="301">
          <cell r="E301">
            <v>14</v>
          </cell>
        </row>
        <row r="302">
          <cell r="E302">
            <v>56</v>
          </cell>
        </row>
        <row r="303">
          <cell r="E303">
            <v>21</v>
          </cell>
        </row>
        <row r="304">
          <cell r="E304">
            <v>6</v>
          </cell>
        </row>
        <row r="305">
          <cell r="E305">
            <v>1</v>
          </cell>
        </row>
        <row r="306">
          <cell r="E306">
            <v>1</v>
          </cell>
        </row>
        <row r="307">
          <cell r="E307">
            <v>1</v>
          </cell>
        </row>
        <row r="308">
          <cell r="E308">
            <v>24</v>
          </cell>
        </row>
        <row r="309">
          <cell r="E309">
            <v>6</v>
          </cell>
        </row>
        <row r="310">
          <cell r="E310">
            <v>12</v>
          </cell>
        </row>
        <row r="311">
          <cell r="E311">
            <v>52</v>
          </cell>
        </row>
        <row r="312">
          <cell r="E312">
            <v>56</v>
          </cell>
        </row>
        <row r="313">
          <cell r="E313">
            <v>1</v>
          </cell>
        </row>
        <row r="314">
          <cell r="E314">
            <v>34</v>
          </cell>
        </row>
        <row r="315">
          <cell r="E315">
            <v>15</v>
          </cell>
        </row>
        <row r="316">
          <cell r="E316">
            <v>1</v>
          </cell>
        </row>
        <row r="317">
          <cell r="E317">
            <v>1</v>
          </cell>
        </row>
        <row r="318">
          <cell r="E318">
            <v>1</v>
          </cell>
        </row>
        <row r="319">
          <cell r="E319">
            <v>62</v>
          </cell>
        </row>
        <row r="320">
          <cell r="E320">
            <v>4</v>
          </cell>
        </row>
        <row r="321">
          <cell r="E321">
            <v>35</v>
          </cell>
        </row>
        <row r="322">
          <cell r="E322">
            <v>12</v>
          </cell>
        </row>
        <row r="323">
          <cell r="E323">
            <v>21</v>
          </cell>
        </row>
        <row r="324">
          <cell r="E324">
            <v>1</v>
          </cell>
        </row>
        <row r="325">
          <cell r="E325">
            <v>1</v>
          </cell>
        </row>
        <row r="326">
          <cell r="E326">
            <v>1</v>
          </cell>
        </row>
        <row r="327">
          <cell r="E327">
            <v>35</v>
          </cell>
        </row>
        <row r="328">
          <cell r="E328">
            <v>78</v>
          </cell>
        </row>
        <row r="329">
          <cell r="E329">
            <v>7</v>
          </cell>
        </row>
        <row r="330">
          <cell r="E330">
            <v>14</v>
          </cell>
        </row>
        <row r="331">
          <cell r="E331">
            <v>34</v>
          </cell>
        </row>
        <row r="332">
          <cell r="E332">
            <v>10</v>
          </cell>
        </row>
        <row r="333">
          <cell r="E333">
            <v>1</v>
          </cell>
        </row>
        <row r="334">
          <cell r="E334">
            <v>1</v>
          </cell>
        </row>
        <row r="335">
          <cell r="E335">
            <v>39</v>
          </cell>
        </row>
        <row r="336">
          <cell r="E336">
            <v>2</v>
          </cell>
        </row>
        <row r="337">
          <cell r="E337">
            <v>78</v>
          </cell>
        </row>
        <row r="338">
          <cell r="E338">
            <v>10</v>
          </cell>
        </row>
        <row r="339">
          <cell r="E339">
            <v>12</v>
          </cell>
        </row>
        <row r="340">
          <cell r="E340">
            <v>14</v>
          </cell>
        </row>
        <row r="341">
          <cell r="E341">
            <v>1</v>
          </cell>
        </row>
        <row r="342">
          <cell r="E342">
            <v>12</v>
          </cell>
        </row>
        <row r="343">
          <cell r="E343">
            <v>12</v>
          </cell>
        </row>
        <row r="344">
          <cell r="E344">
            <v>12</v>
          </cell>
        </row>
        <row r="345">
          <cell r="E345">
            <v>12</v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>
            <v>20</v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>
            <v>1</v>
          </cell>
        </row>
        <row r="352">
          <cell r="E352">
            <v>5</v>
          </cell>
        </row>
        <row r="353">
          <cell r="E353">
            <v>1</v>
          </cell>
        </row>
        <row r="354">
          <cell r="E354">
            <v>1</v>
          </cell>
        </row>
        <row r="355">
          <cell r="E355">
            <v>4</v>
          </cell>
        </row>
        <row r="356">
          <cell r="E356">
            <v>15</v>
          </cell>
        </row>
        <row r="357">
          <cell r="E357">
            <v>50</v>
          </cell>
        </row>
        <row r="358">
          <cell r="E358">
            <v>5</v>
          </cell>
        </row>
        <row r="359">
          <cell r="E359">
            <v>21</v>
          </cell>
        </row>
        <row r="360">
          <cell r="E360">
            <v>5</v>
          </cell>
        </row>
        <row r="361">
          <cell r="E361">
            <v>2</v>
          </cell>
        </row>
        <row r="362">
          <cell r="E362">
            <v>16</v>
          </cell>
        </row>
        <row r="363">
          <cell r="E363">
            <v>6</v>
          </cell>
        </row>
        <row r="364">
          <cell r="E364">
            <v>1</v>
          </cell>
        </row>
        <row r="365">
          <cell r="E365">
            <v>10</v>
          </cell>
        </row>
        <row r="366">
          <cell r="E366">
            <v>1</v>
          </cell>
        </row>
        <row r="367">
          <cell r="E367">
            <v>5</v>
          </cell>
        </row>
        <row r="368">
          <cell r="E368">
            <v>5</v>
          </cell>
        </row>
        <row r="369">
          <cell r="E369">
            <v>15</v>
          </cell>
        </row>
        <row r="370">
          <cell r="E370">
            <v>4</v>
          </cell>
        </row>
        <row r="371">
          <cell r="E371">
            <v>5</v>
          </cell>
        </row>
        <row r="372">
          <cell r="E372">
            <v>6</v>
          </cell>
        </row>
        <row r="373">
          <cell r="E373">
            <v>21</v>
          </cell>
        </row>
        <row r="374">
          <cell r="E374">
            <v>4</v>
          </cell>
        </row>
        <row r="375">
          <cell r="E375">
            <v>1</v>
          </cell>
        </row>
        <row r="376">
          <cell r="E376">
            <v>16</v>
          </cell>
        </row>
        <row r="377">
          <cell r="E377">
            <v>6</v>
          </cell>
        </row>
        <row r="378">
          <cell r="E378">
            <v>1</v>
          </cell>
        </row>
        <row r="379">
          <cell r="E379">
            <v>1</v>
          </cell>
        </row>
        <row r="380">
          <cell r="E380">
            <v>5</v>
          </cell>
        </row>
        <row r="381">
          <cell r="E381">
            <v>4</v>
          </cell>
        </row>
        <row r="382">
          <cell r="E382">
            <v>5</v>
          </cell>
        </row>
        <row r="383">
          <cell r="E383">
            <v>15</v>
          </cell>
        </row>
        <row r="384">
          <cell r="E384">
            <v>24</v>
          </cell>
        </row>
        <row r="385">
          <cell r="E385">
            <v>5</v>
          </cell>
        </row>
        <row r="386">
          <cell r="E386">
            <v>1</v>
          </cell>
        </row>
        <row r="387">
          <cell r="E387">
            <v>21</v>
          </cell>
        </row>
        <row r="388">
          <cell r="E388">
            <v>7</v>
          </cell>
        </row>
        <row r="389">
          <cell r="E389">
            <v>16</v>
          </cell>
        </row>
        <row r="390">
          <cell r="E390">
            <v>6</v>
          </cell>
        </row>
        <row r="391">
          <cell r="E391">
            <v>1</v>
          </cell>
        </row>
        <row r="392">
          <cell r="E392">
            <v>1</v>
          </cell>
        </row>
        <row r="393">
          <cell r="E393">
            <v>5</v>
          </cell>
        </row>
        <row r="394">
          <cell r="E394">
            <v>15</v>
          </cell>
        </row>
        <row r="395">
          <cell r="E395">
            <v>5</v>
          </cell>
        </row>
        <row r="396">
          <cell r="E396">
            <v>10</v>
          </cell>
        </row>
        <row r="397">
          <cell r="E397">
            <v>5</v>
          </cell>
        </row>
        <row r="398">
          <cell r="E398">
            <v>21</v>
          </cell>
        </row>
        <row r="399">
          <cell r="E399">
            <v>10</v>
          </cell>
        </row>
        <row r="400">
          <cell r="E400">
            <v>2</v>
          </cell>
        </row>
        <row r="401">
          <cell r="E401">
            <v>16</v>
          </cell>
        </row>
        <row r="402">
          <cell r="E402">
            <v>6</v>
          </cell>
        </row>
        <row r="403">
          <cell r="E403">
            <v>1</v>
          </cell>
        </row>
        <row r="404">
          <cell r="E404">
            <v>1</v>
          </cell>
        </row>
        <row r="405">
          <cell r="E405">
            <v>50</v>
          </cell>
        </row>
        <row r="406">
          <cell r="E406">
            <v>5</v>
          </cell>
        </row>
        <row r="407">
          <cell r="E407">
            <v>30</v>
          </cell>
        </row>
        <row r="408">
          <cell r="E408">
            <v>10</v>
          </cell>
        </row>
        <row r="409">
          <cell r="E409">
            <v>5</v>
          </cell>
        </row>
        <row r="410">
          <cell r="E410">
            <v>5</v>
          </cell>
        </row>
        <row r="411">
          <cell r="E411">
            <v>21</v>
          </cell>
        </row>
        <row r="412">
          <cell r="E412">
            <v>10</v>
          </cell>
        </row>
        <row r="413">
          <cell r="E413">
            <v>3</v>
          </cell>
        </row>
        <row r="414">
          <cell r="E414">
            <v>16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3</v>
          </cell>
        </row>
        <row r="418">
          <cell r="E418">
            <v>50</v>
          </cell>
        </row>
        <row r="419">
          <cell r="E419">
            <v>13</v>
          </cell>
        </row>
        <row r="420">
          <cell r="E420">
            <v>5</v>
          </cell>
        </row>
        <row r="421">
          <cell r="E421">
            <v>1</v>
          </cell>
        </row>
        <row r="422">
          <cell r="E422">
            <v>30</v>
          </cell>
        </row>
        <row r="423">
          <cell r="E423">
            <v>10</v>
          </cell>
        </row>
        <row r="424">
          <cell r="E424">
            <v>5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5</v>
          </cell>
        </row>
        <row r="428">
          <cell r="E428">
            <v>3</v>
          </cell>
        </row>
        <row r="429">
          <cell r="E429">
            <v>16</v>
          </cell>
        </row>
        <row r="430">
          <cell r="E430">
            <v>5</v>
          </cell>
        </row>
        <row r="431">
          <cell r="E431">
            <v>3</v>
          </cell>
        </row>
        <row r="432">
          <cell r="E432">
            <v>16</v>
          </cell>
        </row>
        <row r="433">
          <cell r="E433">
            <v>5</v>
          </cell>
        </row>
        <row r="434">
          <cell r="E434">
            <v>10</v>
          </cell>
        </row>
        <row r="435">
          <cell r="E435">
            <v>16</v>
          </cell>
        </row>
        <row r="436">
          <cell r="E436">
            <v>5</v>
          </cell>
        </row>
        <row r="437">
          <cell r="E437">
            <v>5</v>
          </cell>
        </row>
        <row r="438">
          <cell r="E438">
            <v>16</v>
          </cell>
        </row>
        <row r="439">
          <cell r="E439">
            <v>5</v>
          </cell>
        </row>
        <row r="440">
          <cell r="E440">
            <v>16</v>
          </cell>
        </row>
        <row r="441">
          <cell r="E441">
            <v>5</v>
          </cell>
        </row>
        <row r="442">
          <cell r="E442">
            <v>16</v>
          </cell>
        </row>
        <row r="443">
          <cell r="E443">
            <v>5</v>
          </cell>
        </row>
        <row r="444">
          <cell r="E444">
            <v>16</v>
          </cell>
        </row>
        <row r="445">
          <cell r="E445">
            <v>5</v>
          </cell>
        </row>
        <row r="446">
          <cell r="E446">
            <v>16</v>
          </cell>
        </row>
        <row r="447">
          <cell r="E447">
            <v>5</v>
          </cell>
        </row>
        <row r="448">
          <cell r="E448">
            <v>16</v>
          </cell>
        </row>
        <row r="449">
          <cell r="E449">
            <v>5</v>
          </cell>
        </row>
        <row r="450">
          <cell r="E450">
            <v>16</v>
          </cell>
        </row>
        <row r="451">
          <cell r="E451">
            <v>5</v>
          </cell>
        </row>
        <row r="452">
          <cell r="E452">
            <v>16</v>
          </cell>
        </row>
        <row r="453">
          <cell r="E453">
            <v>5</v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>
            <v>1</v>
          </cell>
        </row>
        <row r="457">
          <cell r="E457">
            <v>6</v>
          </cell>
        </row>
        <row r="458">
          <cell r="E458">
            <v>1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>
            <v>28</v>
          </cell>
        </row>
        <row r="462">
          <cell r="E462">
            <v>25</v>
          </cell>
        </row>
        <row r="463">
          <cell r="E463">
            <v>11</v>
          </cell>
        </row>
        <row r="464">
          <cell r="E464">
            <v>25</v>
          </cell>
        </row>
        <row r="465">
          <cell r="E465">
            <v>25</v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>
            <v>1</v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>
            <v>4</v>
          </cell>
        </row>
        <row r="472">
          <cell r="E472">
            <v>34</v>
          </cell>
        </row>
        <row r="473">
          <cell r="E473">
            <v>25</v>
          </cell>
        </row>
        <row r="474">
          <cell r="E474">
            <v>1</v>
          </cell>
        </row>
        <row r="475">
          <cell r="E475">
            <v>20</v>
          </cell>
        </row>
        <row r="476">
          <cell r="E476">
            <v>4</v>
          </cell>
        </row>
        <row r="477">
          <cell r="E477">
            <v>5</v>
          </cell>
        </row>
        <row r="478">
          <cell r="E478">
            <v>4</v>
          </cell>
        </row>
        <row r="479">
          <cell r="E479">
            <v>70</v>
          </cell>
        </row>
        <row r="480">
          <cell r="E480">
            <v>13</v>
          </cell>
        </row>
        <row r="481">
          <cell r="E481">
            <v>10</v>
          </cell>
        </row>
        <row r="482">
          <cell r="E482">
            <v>50</v>
          </cell>
        </row>
        <row r="483">
          <cell r="E483">
            <v>20</v>
          </cell>
        </row>
        <row r="484">
          <cell r="E484">
            <v>70</v>
          </cell>
        </row>
        <row r="485">
          <cell r="E485">
            <v>5</v>
          </cell>
        </row>
        <row r="486">
          <cell r="E486">
            <v>10</v>
          </cell>
        </row>
        <row r="487">
          <cell r="E487">
            <v>13</v>
          </cell>
        </row>
        <row r="488">
          <cell r="E488">
            <v>4</v>
          </cell>
        </row>
        <row r="489">
          <cell r="E489">
            <v>34</v>
          </cell>
        </row>
        <row r="490">
          <cell r="E490">
            <v>50</v>
          </cell>
        </row>
        <row r="491">
          <cell r="E491">
            <v>10</v>
          </cell>
        </row>
        <row r="492">
          <cell r="E492">
            <v>20</v>
          </cell>
        </row>
        <row r="493">
          <cell r="E493">
            <v>5</v>
          </cell>
        </row>
        <row r="494">
          <cell r="E494">
            <v>4</v>
          </cell>
        </row>
        <row r="495">
          <cell r="E495">
            <v>4</v>
          </cell>
        </row>
        <row r="496">
          <cell r="E496">
            <v>13</v>
          </cell>
        </row>
        <row r="497">
          <cell r="E497">
            <v>10</v>
          </cell>
        </row>
        <row r="498">
          <cell r="E498">
            <v>14</v>
          </cell>
        </row>
        <row r="499">
          <cell r="E499">
            <v>5</v>
          </cell>
        </row>
        <row r="500">
          <cell r="E500">
            <v>7</v>
          </cell>
        </row>
        <row r="501">
          <cell r="E501">
            <v>20</v>
          </cell>
        </row>
        <row r="502">
          <cell r="E502">
            <v>5</v>
          </cell>
        </row>
        <row r="503">
          <cell r="E503">
            <v>34</v>
          </cell>
        </row>
        <row r="504">
          <cell r="E504">
            <v>10</v>
          </cell>
        </row>
        <row r="505">
          <cell r="E505">
            <v>50</v>
          </cell>
        </row>
        <row r="506">
          <cell r="E506">
            <v>20</v>
          </cell>
        </row>
        <row r="507">
          <cell r="E507">
            <v>5</v>
          </cell>
        </row>
        <row r="508">
          <cell r="E508">
            <v>5</v>
          </cell>
        </row>
        <row r="509">
          <cell r="E509">
            <v>5</v>
          </cell>
        </row>
        <row r="510">
          <cell r="E510">
            <v>5</v>
          </cell>
        </row>
        <row r="511">
          <cell r="E511">
            <v>5</v>
          </cell>
        </row>
        <row r="512">
          <cell r="E512">
            <v>5</v>
          </cell>
        </row>
        <row r="513">
          <cell r="E513">
            <v>5</v>
          </cell>
        </row>
        <row r="514">
          <cell r="E514">
            <v>5</v>
          </cell>
        </row>
        <row r="515">
          <cell r="E515">
            <v>5</v>
          </cell>
        </row>
        <row r="516">
          <cell r="E516">
            <v>5</v>
          </cell>
        </row>
        <row r="517">
          <cell r="E517">
            <v>5</v>
          </cell>
        </row>
        <row r="518">
          <cell r="E518">
            <v>5</v>
          </cell>
        </row>
        <row r="519">
          <cell r="E519">
            <v>5</v>
          </cell>
        </row>
        <row r="520">
          <cell r="E520">
            <v>5</v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>
            <v>10</v>
          </cell>
        </row>
        <row r="524">
          <cell r="E524">
            <v>7</v>
          </cell>
        </row>
        <row r="525">
          <cell r="E525">
            <v>1</v>
          </cell>
        </row>
        <row r="526">
          <cell r="E526">
            <v>3</v>
          </cell>
        </row>
        <row r="527">
          <cell r="E527">
            <v>8</v>
          </cell>
        </row>
        <row r="528">
          <cell r="E528">
            <v>2</v>
          </cell>
        </row>
        <row r="529">
          <cell r="E529">
            <v>84</v>
          </cell>
        </row>
        <row r="530">
          <cell r="E530">
            <v>21</v>
          </cell>
        </row>
        <row r="531">
          <cell r="E531">
            <v>8</v>
          </cell>
        </row>
        <row r="532">
          <cell r="E532">
            <v>8</v>
          </cell>
        </row>
        <row r="533">
          <cell r="E533">
            <v>2</v>
          </cell>
        </row>
        <row r="534">
          <cell r="E534">
            <v>10</v>
          </cell>
        </row>
        <row r="535">
          <cell r="E535">
            <v>8</v>
          </cell>
        </row>
        <row r="536">
          <cell r="E536">
            <v>10</v>
          </cell>
        </row>
        <row r="537">
          <cell r="E537">
            <v>56</v>
          </cell>
        </row>
        <row r="538">
          <cell r="E538">
            <v>43</v>
          </cell>
        </row>
        <row r="539">
          <cell r="E539">
            <v>10</v>
          </cell>
        </row>
        <row r="540">
          <cell r="E540">
            <v>8</v>
          </cell>
        </row>
        <row r="541">
          <cell r="E541">
            <v>1</v>
          </cell>
        </row>
        <row r="542">
          <cell r="E542">
            <v>2</v>
          </cell>
        </row>
        <row r="543">
          <cell r="E543">
            <v>10</v>
          </cell>
        </row>
        <row r="544">
          <cell r="E544">
            <v>8</v>
          </cell>
        </row>
        <row r="545">
          <cell r="E545">
            <v>31</v>
          </cell>
        </row>
        <row r="546">
          <cell r="E546">
            <v>8</v>
          </cell>
        </row>
        <row r="547">
          <cell r="E547">
            <v>28</v>
          </cell>
        </row>
        <row r="548">
          <cell r="E548">
            <v>56</v>
          </cell>
        </row>
        <row r="549">
          <cell r="E549">
            <v>31</v>
          </cell>
        </row>
        <row r="550">
          <cell r="E550">
            <v>50</v>
          </cell>
        </row>
        <row r="551">
          <cell r="E551">
            <v>8</v>
          </cell>
        </row>
        <row r="552">
          <cell r="E552">
            <v>2</v>
          </cell>
        </row>
        <row r="553">
          <cell r="E553">
            <v>10</v>
          </cell>
        </row>
        <row r="554">
          <cell r="E554">
            <v>21</v>
          </cell>
        </row>
        <row r="555">
          <cell r="E555">
            <v>8</v>
          </cell>
        </row>
        <row r="556">
          <cell r="E556">
            <v>56</v>
          </cell>
        </row>
        <row r="557">
          <cell r="E557">
            <v>21</v>
          </cell>
        </row>
        <row r="558">
          <cell r="E558">
            <v>2</v>
          </cell>
        </row>
        <row r="559">
          <cell r="E559">
            <v>10</v>
          </cell>
        </row>
        <row r="560">
          <cell r="E560">
            <v>43</v>
          </cell>
        </row>
        <row r="561">
          <cell r="E561">
            <v>8</v>
          </cell>
        </row>
        <row r="562">
          <cell r="E562">
            <v>56</v>
          </cell>
        </row>
        <row r="563">
          <cell r="E563">
            <v>28</v>
          </cell>
        </row>
        <row r="564">
          <cell r="E564">
            <v>8</v>
          </cell>
        </row>
        <row r="565">
          <cell r="E565">
            <v>2</v>
          </cell>
        </row>
        <row r="566">
          <cell r="E566">
            <v>10</v>
          </cell>
        </row>
        <row r="567">
          <cell r="E567">
            <v>70</v>
          </cell>
        </row>
        <row r="568">
          <cell r="E568">
            <v>56</v>
          </cell>
        </row>
        <row r="569">
          <cell r="E569">
            <v>16</v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>
            <v>30</v>
          </cell>
        </row>
        <row r="573">
          <cell r="E573">
            <v>4</v>
          </cell>
        </row>
        <row r="574">
          <cell r="E574">
            <v>17</v>
          </cell>
        </row>
        <row r="575">
          <cell r="E575">
            <v>576</v>
          </cell>
        </row>
        <row r="576">
          <cell r="E576">
            <v>12</v>
          </cell>
        </row>
        <row r="577">
          <cell r="E577">
            <v>28</v>
          </cell>
        </row>
        <row r="578">
          <cell r="E578">
            <v>52</v>
          </cell>
        </row>
        <row r="579">
          <cell r="E579">
            <v>25</v>
          </cell>
        </row>
        <row r="580">
          <cell r="E580">
            <v>28</v>
          </cell>
        </row>
        <row r="581">
          <cell r="E581">
            <v>21</v>
          </cell>
        </row>
        <row r="582">
          <cell r="E582">
            <v>10</v>
          </cell>
        </row>
        <row r="583">
          <cell r="E583">
            <v>2</v>
          </cell>
        </row>
        <row r="584">
          <cell r="E584">
            <v>1</v>
          </cell>
        </row>
        <row r="585">
          <cell r="E585">
            <v>238</v>
          </cell>
        </row>
        <row r="586">
          <cell r="E586">
            <v>11</v>
          </cell>
        </row>
        <row r="587">
          <cell r="E587">
            <v>15</v>
          </cell>
        </row>
        <row r="588">
          <cell r="E588">
            <v>4</v>
          </cell>
        </row>
        <row r="589">
          <cell r="E589">
            <v>6</v>
          </cell>
        </row>
        <row r="590">
          <cell r="E590">
            <v>8</v>
          </cell>
        </row>
        <row r="591">
          <cell r="E591">
            <v>11</v>
          </cell>
        </row>
        <row r="592">
          <cell r="E592">
            <v>42</v>
          </cell>
        </row>
        <row r="593">
          <cell r="E593">
            <v>1</v>
          </cell>
        </row>
        <row r="594">
          <cell r="E594">
            <v>1</v>
          </cell>
        </row>
        <row r="595">
          <cell r="E595">
            <v>4</v>
          </cell>
        </row>
        <row r="596">
          <cell r="E596">
            <v>8</v>
          </cell>
        </row>
        <row r="597">
          <cell r="E597">
            <v>45</v>
          </cell>
        </row>
        <row r="598">
          <cell r="E598">
            <v>264</v>
          </cell>
        </row>
        <row r="599">
          <cell r="E599">
            <v>2</v>
          </cell>
        </row>
        <row r="600">
          <cell r="E600">
            <v>12</v>
          </cell>
        </row>
        <row r="601">
          <cell r="E601">
            <v>33</v>
          </cell>
        </row>
        <row r="602">
          <cell r="E602">
            <v>1</v>
          </cell>
        </row>
        <row r="603">
          <cell r="E603">
            <v>4</v>
          </cell>
        </row>
        <row r="604">
          <cell r="E604">
            <v>5</v>
          </cell>
        </row>
        <row r="605">
          <cell r="E605">
            <v>27</v>
          </cell>
        </row>
        <row r="606">
          <cell r="E606">
            <v>36</v>
          </cell>
        </row>
        <row r="607">
          <cell r="E607">
            <v>1</v>
          </cell>
        </row>
        <row r="608">
          <cell r="E608">
            <v>1</v>
          </cell>
        </row>
        <row r="609">
          <cell r="E609">
            <v>28</v>
          </cell>
        </row>
        <row r="610">
          <cell r="E610">
            <v>15</v>
          </cell>
        </row>
        <row r="611">
          <cell r="E611">
            <v>132</v>
          </cell>
        </row>
        <row r="612">
          <cell r="E612">
            <v>108</v>
          </cell>
        </row>
        <row r="613">
          <cell r="E613">
            <v>10</v>
          </cell>
        </row>
        <row r="614">
          <cell r="E614">
            <v>1</v>
          </cell>
        </row>
        <row r="615">
          <cell r="E615">
            <v>21</v>
          </cell>
        </row>
        <row r="616">
          <cell r="E616">
            <v>2</v>
          </cell>
        </row>
        <row r="617">
          <cell r="E617">
            <v>28</v>
          </cell>
        </row>
        <row r="618">
          <cell r="E618">
            <v>15</v>
          </cell>
        </row>
        <row r="619">
          <cell r="E619">
            <v>22</v>
          </cell>
        </row>
        <row r="620">
          <cell r="E620">
            <v>12</v>
          </cell>
        </row>
        <row r="621">
          <cell r="E621">
            <v>11</v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>
            <v>1</v>
          </cell>
        </row>
        <row r="625">
          <cell r="E625">
            <v>3</v>
          </cell>
        </row>
        <row r="626">
          <cell r="E626">
            <v>10</v>
          </cell>
        </row>
        <row r="627">
          <cell r="E627">
            <v>5</v>
          </cell>
        </row>
        <row r="628">
          <cell r="E628">
            <v>2</v>
          </cell>
        </row>
        <row r="629">
          <cell r="E629">
            <v>10</v>
          </cell>
        </row>
        <row r="630">
          <cell r="E630">
            <v>1</v>
          </cell>
        </row>
        <row r="631">
          <cell r="E631">
            <v>1</v>
          </cell>
        </row>
        <row r="632">
          <cell r="E632">
            <v>1</v>
          </cell>
        </row>
        <row r="633">
          <cell r="E633">
            <v>5</v>
          </cell>
        </row>
        <row r="634">
          <cell r="E634">
            <v>10</v>
          </cell>
        </row>
        <row r="635">
          <cell r="E635">
            <v>1</v>
          </cell>
        </row>
        <row r="636">
          <cell r="E636">
            <v>5</v>
          </cell>
        </row>
        <row r="637">
          <cell r="E637">
            <v>10</v>
          </cell>
        </row>
        <row r="638">
          <cell r="E638">
            <v>7</v>
          </cell>
        </row>
        <row r="639">
          <cell r="E639">
            <v>1</v>
          </cell>
        </row>
        <row r="640">
          <cell r="E640">
            <v>1</v>
          </cell>
        </row>
        <row r="641">
          <cell r="E641">
            <v>1</v>
          </cell>
        </row>
        <row r="642">
          <cell r="E642">
            <v>5</v>
          </cell>
        </row>
        <row r="643">
          <cell r="E643">
            <v>10</v>
          </cell>
        </row>
        <row r="644">
          <cell r="E644">
            <v>5</v>
          </cell>
        </row>
        <row r="645">
          <cell r="E645">
            <v>10</v>
          </cell>
        </row>
        <row r="646">
          <cell r="E646">
            <v>1</v>
          </cell>
        </row>
        <row r="647">
          <cell r="E647">
            <v>1</v>
          </cell>
        </row>
        <row r="648">
          <cell r="E648">
            <v>1</v>
          </cell>
        </row>
        <row r="649">
          <cell r="E649">
            <v>5</v>
          </cell>
        </row>
        <row r="650">
          <cell r="E650">
            <v>5</v>
          </cell>
        </row>
        <row r="651">
          <cell r="E651">
            <v>1</v>
          </cell>
        </row>
        <row r="652">
          <cell r="E652">
            <v>1</v>
          </cell>
        </row>
        <row r="653">
          <cell r="E653">
            <v>1</v>
          </cell>
        </row>
        <row r="654">
          <cell r="E654">
            <v>5</v>
          </cell>
        </row>
        <row r="655">
          <cell r="E655">
            <v>5</v>
          </cell>
        </row>
        <row r="656">
          <cell r="E656">
            <v>1</v>
          </cell>
        </row>
        <row r="657">
          <cell r="E657">
            <v>1</v>
          </cell>
        </row>
        <row r="658">
          <cell r="E658">
            <v>2</v>
          </cell>
        </row>
        <row r="659">
          <cell r="E659">
            <v>5</v>
          </cell>
        </row>
        <row r="660">
          <cell r="E660">
            <v>1</v>
          </cell>
        </row>
        <row r="661">
          <cell r="E661">
            <v>5</v>
          </cell>
        </row>
        <row r="662">
          <cell r="E662">
            <v>1</v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>
            <v>6</v>
          </cell>
        </row>
        <row r="666">
          <cell r="E666">
            <v>6</v>
          </cell>
        </row>
        <row r="667">
          <cell r="E667">
            <v>6</v>
          </cell>
        </row>
        <row r="668">
          <cell r="E668">
            <v>6</v>
          </cell>
        </row>
        <row r="669">
          <cell r="E669">
            <v>4</v>
          </cell>
        </row>
        <row r="670">
          <cell r="E670">
            <v>4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>
            <v>6</v>
          </cell>
        </row>
        <row r="674">
          <cell r="E674">
            <v>6</v>
          </cell>
        </row>
        <row r="675">
          <cell r="E675">
            <v>6</v>
          </cell>
        </row>
        <row r="676">
          <cell r="E676">
            <v>6</v>
          </cell>
        </row>
        <row r="677">
          <cell r="E677">
            <v>4</v>
          </cell>
        </row>
        <row r="678">
          <cell r="E678">
            <v>4</v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>
            <v>1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>
            <v>6</v>
          </cell>
        </row>
        <row r="685">
          <cell r="E685">
            <v>6</v>
          </cell>
        </row>
        <row r="686">
          <cell r="E686">
            <v>6</v>
          </cell>
        </row>
        <row r="687">
          <cell r="E687">
            <v>6</v>
          </cell>
        </row>
        <row r="688">
          <cell r="E688">
            <v>4</v>
          </cell>
        </row>
        <row r="689">
          <cell r="E689">
            <v>4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6</v>
          </cell>
        </row>
        <row r="693">
          <cell r="E693">
            <v>6</v>
          </cell>
        </row>
        <row r="694">
          <cell r="E694">
            <v>6</v>
          </cell>
        </row>
        <row r="695">
          <cell r="E695">
            <v>6</v>
          </cell>
        </row>
        <row r="696">
          <cell r="E696">
            <v>4</v>
          </cell>
        </row>
        <row r="697">
          <cell r="E697">
            <v>4</v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>
            <v>6</v>
          </cell>
        </row>
        <row r="701">
          <cell r="E701">
            <v>6</v>
          </cell>
        </row>
        <row r="702">
          <cell r="E702">
            <v>6</v>
          </cell>
        </row>
        <row r="703">
          <cell r="E703">
            <v>6</v>
          </cell>
        </row>
        <row r="704">
          <cell r="E704">
            <v>4</v>
          </cell>
        </row>
        <row r="705">
          <cell r="E705">
            <v>4</v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>
            <v>6</v>
          </cell>
        </row>
        <row r="709">
          <cell r="E709">
            <v>6</v>
          </cell>
        </row>
        <row r="710">
          <cell r="E710">
            <v>6</v>
          </cell>
        </row>
        <row r="711">
          <cell r="E711">
            <v>6</v>
          </cell>
        </row>
        <row r="712">
          <cell r="E712">
            <v>4</v>
          </cell>
        </row>
        <row r="713">
          <cell r="E713">
            <v>4</v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>
            <v>6</v>
          </cell>
        </row>
        <row r="717">
          <cell r="E717">
            <v>6</v>
          </cell>
        </row>
        <row r="718">
          <cell r="E718">
            <v>6</v>
          </cell>
        </row>
        <row r="719">
          <cell r="E719">
            <v>6</v>
          </cell>
        </row>
        <row r="720">
          <cell r="E720">
            <v>4</v>
          </cell>
        </row>
        <row r="721">
          <cell r="E721">
            <v>4</v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>
            <v>6</v>
          </cell>
        </row>
        <row r="725">
          <cell r="E725">
            <v>6</v>
          </cell>
        </row>
        <row r="726">
          <cell r="E726">
            <v>6</v>
          </cell>
        </row>
        <row r="727">
          <cell r="E727">
            <v>6</v>
          </cell>
        </row>
        <row r="728">
          <cell r="E728">
            <v>4</v>
          </cell>
        </row>
        <row r="729">
          <cell r="E729">
            <v>4</v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>
            <v>6</v>
          </cell>
        </row>
        <row r="733">
          <cell r="E733">
            <v>6</v>
          </cell>
        </row>
        <row r="734">
          <cell r="E734">
            <v>6</v>
          </cell>
        </row>
        <row r="735">
          <cell r="E735">
            <v>6</v>
          </cell>
        </row>
        <row r="736">
          <cell r="E736">
            <v>4</v>
          </cell>
        </row>
        <row r="737">
          <cell r="E737">
            <v>4</v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>
            <v>1</v>
          </cell>
        </row>
        <row r="741">
          <cell r="E741">
            <v>6</v>
          </cell>
        </row>
        <row r="742">
          <cell r="E742">
            <v>1</v>
          </cell>
        </row>
        <row r="743">
          <cell r="E743">
            <v>10</v>
          </cell>
        </row>
        <row r="744">
          <cell r="E744">
            <v>10</v>
          </cell>
        </row>
        <row r="745">
          <cell r="E745">
            <v>10</v>
          </cell>
        </row>
        <row r="746">
          <cell r="E746">
            <v>10</v>
          </cell>
        </row>
        <row r="747">
          <cell r="E747">
            <v>6</v>
          </cell>
        </row>
        <row r="748">
          <cell r="E748">
            <v>6</v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>
            <v>1</v>
          </cell>
        </row>
        <row r="752">
          <cell r="E752">
            <v>1</v>
          </cell>
        </row>
        <row r="753">
          <cell r="E753">
            <v>1</v>
          </cell>
        </row>
        <row r="754">
          <cell r="E754">
            <v>6</v>
          </cell>
        </row>
        <row r="755">
          <cell r="E755">
            <v>2</v>
          </cell>
        </row>
        <row r="756">
          <cell r="E756">
            <v>10</v>
          </cell>
        </row>
        <row r="757">
          <cell r="E757">
            <v>6</v>
          </cell>
        </row>
        <row r="758">
          <cell r="E758">
            <v>10</v>
          </cell>
        </row>
        <row r="759">
          <cell r="E759">
            <v>3</v>
          </cell>
        </row>
        <row r="760">
          <cell r="E760">
            <v>10</v>
          </cell>
        </row>
        <row r="761">
          <cell r="E761">
            <v>10</v>
          </cell>
        </row>
        <row r="762">
          <cell r="E762">
            <v>6</v>
          </cell>
        </row>
        <row r="763">
          <cell r="E763">
            <v>6</v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>
            <v>1</v>
          </cell>
        </row>
        <row r="767">
          <cell r="E767">
            <v>2</v>
          </cell>
        </row>
        <row r="768">
          <cell r="E768">
            <v>3</v>
          </cell>
        </row>
        <row r="769">
          <cell r="E769">
            <v>1</v>
          </cell>
        </row>
        <row r="770">
          <cell r="E770">
            <v>1</v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>
            <v>4</v>
          </cell>
        </row>
        <row r="774">
          <cell r="E774">
            <v>3</v>
          </cell>
        </row>
        <row r="775">
          <cell r="E775">
            <v>21</v>
          </cell>
        </row>
        <row r="776">
          <cell r="E776">
            <v>4</v>
          </cell>
        </row>
        <row r="777">
          <cell r="E777">
            <v>3</v>
          </cell>
        </row>
        <row r="778">
          <cell r="E778">
            <v>21</v>
          </cell>
        </row>
        <row r="779">
          <cell r="E779">
            <v>21</v>
          </cell>
        </row>
        <row r="780">
          <cell r="E780">
            <v>2</v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>
            <v>3</v>
          </cell>
        </row>
        <row r="784">
          <cell r="E784">
            <v>21</v>
          </cell>
        </row>
        <row r="785">
          <cell r="E785">
            <v>14</v>
          </cell>
        </row>
        <row r="786">
          <cell r="E786">
            <v>14</v>
          </cell>
        </row>
        <row r="787">
          <cell r="E787">
            <v>4</v>
          </cell>
        </row>
        <row r="788">
          <cell r="E788">
            <v>3</v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>
            <v>1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>
            <v>3</v>
          </cell>
        </row>
        <row r="795">
          <cell r="E795">
            <v>21</v>
          </cell>
        </row>
        <row r="796">
          <cell r="E796">
            <v>21</v>
          </cell>
        </row>
        <row r="797">
          <cell r="E797">
            <v>21</v>
          </cell>
        </row>
        <row r="798">
          <cell r="E798">
            <v>21</v>
          </cell>
        </row>
        <row r="799">
          <cell r="E799">
            <v>14</v>
          </cell>
        </row>
        <row r="800">
          <cell r="E800">
            <v>2</v>
          </cell>
        </row>
        <row r="801">
          <cell r="E801">
            <v>3</v>
          </cell>
        </row>
        <row r="802">
          <cell r="E802">
            <v>21</v>
          </cell>
        </row>
        <row r="803">
          <cell r="E803">
            <v>14</v>
          </cell>
        </row>
        <row r="804">
          <cell r="E804">
            <v>21</v>
          </cell>
        </row>
        <row r="805">
          <cell r="E805">
            <v>1</v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>
            <v>1</v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>
            <v>1</v>
          </cell>
        </row>
        <row r="812">
          <cell r="E812">
            <v>25</v>
          </cell>
        </row>
        <row r="813">
          <cell r="E813">
            <v>1</v>
          </cell>
        </row>
        <row r="814">
          <cell r="E814">
            <v>3</v>
          </cell>
        </row>
        <row r="815">
          <cell r="E815">
            <v>1</v>
          </cell>
        </row>
        <row r="816">
          <cell r="E816">
            <v>4</v>
          </cell>
        </row>
        <row r="817">
          <cell r="E817">
            <v>17</v>
          </cell>
        </row>
        <row r="818">
          <cell r="E818">
            <v>1</v>
          </cell>
        </row>
        <row r="819">
          <cell r="E819">
            <v>34</v>
          </cell>
        </row>
        <row r="820">
          <cell r="E820">
            <v>1</v>
          </cell>
        </row>
        <row r="821">
          <cell r="E821">
            <v>3</v>
          </cell>
        </row>
        <row r="822">
          <cell r="E822">
            <v>42</v>
          </cell>
        </row>
        <row r="823">
          <cell r="E823">
            <v>1</v>
          </cell>
        </row>
        <row r="824">
          <cell r="E824">
            <v>50</v>
          </cell>
        </row>
        <row r="825">
          <cell r="E825">
            <v>1</v>
          </cell>
        </row>
        <row r="826">
          <cell r="E826">
            <v>42</v>
          </cell>
        </row>
        <row r="827">
          <cell r="E827">
            <v>34</v>
          </cell>
        </row>
        <row r="828">
          <cell r="E828">
            <v>30</v>
          </cell>
        </row>
        <row r="829">
          <cell r="E829">
            <v>25</v>
          </cell>
        </row>
        <row r="830">
          <cell r="E830">
            <v>25</v>
          </cell>
        </row>
        <row r="831">
          <cell r="E831">
            <v>21</v>
          </cell>
        </row>
        <row r="832">
          <cell r="E832">
            <v>13</v>
          </cell>
        </row>
        <row r="833">
          <cell r="E833">
            <v>5</v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>
            <v>3</v>
          </cell>
        </row>
        <row r="837">
          <cell r="E837">
            <v>14</v>
          </cell>
        </row>
        <row r="838">
          <cell r="E838">
            <v>21</v>
          </cell>
        </row>
        <row r="839">
          <cell r="E839">
            <v>21</v>
          </cell>
        </row>
        <row r="840">
          <cell r="E840">
            <v>14</v>
          </cell>
        </row>
        <row r="841">
          <cell r="E841">
            <v>34</v>
          </cell>
        </row>
        <row r="842">
          <cell r="E842">
            <v>21</v>
          </cell>
        </row>
        <row r="843">
          <cell r="E843">
            <v>5</v>
          </cell>
        </row>
        <row r="844">
          <cell r="E844">
            <v>3</v>
          </cell>
        </row>
        <row r="845">
          <cell r="E845">
            <v>42</v>
          </cell>
        </row>
        <row r="846">
          <cell r="E846">
            <v>14</v>
          </cell>
        </row>
        <row r="847">
          <cell r="E847">
            <v>34</v>
          </cell>
        </row>
        <row r="848">
          <cell r="E848">
            <v>21</v>
          </cell>
        </row>
        <row r="849">
          <cell r="E849">
            <v>14</v>
          </cell>
        </row>
        <row r="850">
          <cell r="E850">
            <v>25</v>
          </cell>
        </row>
        <row r="851">
          <cell r="E851">
            <v>21</v>
          </cell>
        </row>
        <row r="852">
          <cell r="E852">
            <v>17</v>
          </cell>
        </row>
        <row r="853">
          <cell r="E853">
            <v>17</v>
          </cell>
        </row>
        <row r="854">
          <cell r="E854">
            <v>17</v>
          </cell>
        </row>
        <row r="855">
          <cell r="E855">
            <v>17</v>
          </cell>
        </row>
        <row r="856">
          <cell r="E856">
            <v>13</v>
          </cell>
        </row>
        <row r="857">
          <cell r="E857">
            <v>5</v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>
            <v>2</v>
          </cell>
        </row>
        <row r="861">
          <cell r="E861">
            <v>3</v>
          </cell>
        </row>
        <row r="862">
          <cell r="E862">
            <v>3</v>
          </cell>
        </row>
        <row r="863">
          <cell r="E863">
            <v>11</v>
          </cell>
        </row>
        <row r="864">
          <cell r="E864">
            <v>2</v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>
            <v>2</v>
          </cell>
        </row>
        <row r="868">
          <cell r="E868">
            <v>3</v>
          </cell>
        </row>
        <row r="869">
          <cell r="E869">
            <v>5</v>
          </cell>
        </row>
        <row r="870">
          <cell r="E870">
            <v>2</v>
          </cell>
        </row>
        <row r="871">
          <cell r="E871">
            <v>17</v>
          </cell>
        </row>
        <row r="872">
          <cell r="E872">
            <v>17</v>
          </cell>
        </row>
        <row r="873">
          <cell r="E873">
            <v>25</v>
          </cell>
        </row>
        <row r="874">
          <cell r="E874">
            <v>25</v>
          </cell>
        </row>
        <row r="875">
          <cell r="E875">
            <v>17</v>
          </cell>
        </row>
        <row r="876">
          <cell r="E876">
            <v>9</v>
          </cell>
        </row>
        <row r="877">
          <cell r="E877">
            <v>9</v>
          </cell>
        </row>
        <row r="878">
          <cell r="E878">
            <v>9</v>
          </cell>
        </row>
        <row r="879">
          <cell r="E879">
            <v>13</v>
          </cell>
        </row>
        <row r="880">
          <cell r="E880">
            <v>17</v>
          </cell>
        </row>
        <row r="881">
          <cell r="E881">
            <v>5</v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>
            <v>3</v>
          </cell>
        </row>
        <row r="885">
          <cell r="E885">
            <v>1</v>
          </cell>
        </row>
        <row r="886">
          <cell r="E886">
            <v>3</v>
          </cell>
        </row>
        <row r="887">
          <cell r="E887">
            <v>21</v>
          </cell>
        </row>
        <row r="888">
          <cell r="E888">
            <v>21</v>
          </cell>
        </row>
        <row r="889">
          <cell r="E889">
            <v>3</v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>
            <v>14</v>
          </cell>
        </row>
        <row r="893">
          <cell r="E893">
            <v>14</v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3</v>
          </cell>
        </row>
        <row r="902">
          <cell r="E902">
            <v>14</v>
          </cell>
        </row>
        <row r="903">
          <cell r="E903">
            <v>10</v>
          </cell>
        </row>
        <row r="904">
          <cell r="E904">
            <v>21</v>
          </cell>
        </row>
        <row r="905">
          <cell r="E905">
            <v>14</v>
          </cell>
        </row>
        <row r="906">
          <cell r="E906">
            <v>3</v>
          </cell>
        </row>
        <row r="907">
          <cell r="E907">
            <v>21</v>
          </cell>
        </row>
        <row r="908">
          <cell r="E908">
            <v>14</v>
          </cell>
        </row>
        <row r="909">
          <cell r="E909">
            <v>21</v>
          </cell>
        </row>
        <row r="910">
          <cell r="E910">
            <v>28</v>
          </cell>
        </row>
        <row r="911">
          <cell r="E911">
            <v>2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3</v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>
            <v>2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>
            <v>11</v>
          </cell>
        </row>
        <row r="921">
          <cell r="E921">
            <v>10</v>
          </cell>
        </row>
        <row r="922">
          <cell r="E922">
            <v>10</v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>
            <v>10</v>
          </cell>
        </row>
        <row r="926">
          <cell r="E926">
            <v>10</v>
          </cell>
        </row>
        <row r="927">
          <cell r="E927">
            <v>10</v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>
            <v>11</v>
          </cell>
        </row>
        <row r="931">
          <cell r="E931">
            <v>12</v>
          </cell>
        </row>
        <row r="932">
          <cell r="E932">
            <v>10</v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>
            <v>10</v>
          </cell>
        </row>
        <row r="936">
          <cell r="E936">
            <v>11</v>
          </cell>
        </row>
        <row r="937">
          <cell r="E937">
            <v>10</v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>
            <v>11</v>
          </cell>
        </row>
        <row r="941">
          <cell r="E941">
            <v>11</v>
          </cell>
        </row>
        <row r="942">
          <cell r="E942">
            <v>10</v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>
            <v>40</v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>
            <v>4</v>
          </cell>
        </row>
        <row r="949">
          <cell r="E949">
            <v>1</v>
          </cell>
        </row>
        <row r="950">
          <cell r="E950">
            <v>2</v>
          </cell>
        </row>
        <row r="951">
          <cell r="E951">
            <v>10</v>
          </cell>
        </row>
        <row r="952">
          <cell r="E952">
            <v>1</v>
          </cell>
        </row>
        <row r="953">
          <cell r="E953">
            <v>6</v>
          </cell>
        </row>
        <row r="954">
          <cell r="E954">
            <v>4</v>
          </cell>
        </row>
        <row r="955">
          <cell r="E955">
            <v>2</v>
          </cell>
        </row>
        <row r="956">
          <cell r="E956">
            <v>5</v>
          </cell>
        </row>
        <row r="957">
          <cell r="E957">
            <v>72</v>
          </cell>
        </row>
        <row r="958">
          <cell r="E958">
            <v>1</v>
          </cell>
        </row>
        <row r="959">
          <cell r="E959">
            <v>2</v>
          </cell>
        </row>
        <row r="960">
          <cell r="E960">
            <v>4</v>
          </cell>
        </row>
        <row r="961">
          <cell r="E961">
            <v>1</v>
          </cell>
        </row>
        <row r="962">
          <cell r="E962">
            <v>10</v>
          </cell>
        </row>
        <row r="963">
          <cell r="E963">
            <v>4</v>
          </cell>
        </row>
        <row r="964">
          <cell r="E964">
            <v>6</v>
          </cell>
        </row>
        <row r="965">
          <cell r="E965">
            <v>2</v>
          </cell>
        </row>
        <row r="966">
          <cell r="E966">
            <v>1</v>
          </cell>
        </row>
        <row r="967">
          <cell r="E967">
            <v>2</v>
          </cell>
        </row>
        <row r="968">
          <cell r="E968">
            <v>1</v>
          </cell>
        </row>
        <row r="969">
          <cell r="E969">
            <v>5</v>
          </cell>
        </row>
        <row r="970">
          <cell r="E970">
            <v>10</v>
          </cell>
        </row>
        <row r="971">
          <cell r="E971">
            <v>60</v>
          </cell>
        </row>
        <row r="972">
          <cell r="E972">
            <v>6</v>
          </cell>
        </row>
        <row r="973">
          <cell r="E973">
            <v>1</v>
          </cell>
        </row>
        <row r="974">
          <cell r="E974">
            <v>60</v>
          </cell>
        </row>
        <row r="975">
          <cell r="E975">
            <v>8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2</v>
          </cell>
        </row>
        <row r="979">
          <cell r="E979">
            <v>1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8</v>
          </cell>
        </row>
        <row r="983">
          <cell r="E983">
            <v>5</v>
          </cell>
        </row>
        <row r="984">
          <cell r="E984">
            <v>4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2</v>
          </cell>
        </row>
        <row r="988">
          <cell r="E988">
            <v>4</v>
          </cell>
        </row>
        <row r="989">
          <cell r="E989">
            <v>1</v>
          </cell>
        </row>
        <row r="990">
          <cell r="E990">
            <v>20</v>
          </cell>
        </row>
        <row r="991">
          <cell r="E991">
            <v>8</v>
          </cell>
        </row>
        <row r="992">
          <cell r="E992">
            <v>7</v>
          </cell>
        </row>
        <row r="993">
          <cell r="E993">
            <v>5</v>
          </cell>
        </row>
        <row r="994">
          <cell r="E994">
            <v>7</v>
          </cell>
        </row>
        <row r="995">
          <cell r="E995">
            <v>60</v>
          </cell>
        </row>
        <row r="996">
          <cell r="E996">
            <v>8</v>
          </cell>
        </row>
        <row r="997">
          <cell r="E997">
            <v>5</v>
          </cell>
        </row>
        <row r="998">
          <cell r="E998">
            <v>1</v>
          </cell>
        </row>
        <row r="999">
          <cell r="E999">
            <v>2</v>
          </cell>
        </row>
        <row r="1000">
          <cell r="E1000">
            <v>60</v>
          </cell>
        </row>
        <row r="1001">
          <cell r="E1001">
            <v>1</v>
          </cell>
        </row>
        <row r="1002">
          <cell r="E1002">
            <v>1</v>
          </cell>
        </row>
        <row r="1003">
          <cell r="E1003">
            <v>20</v>
          </cell>
        </row>
        <row r="1004">
          <cell r="E1004">
            <v>16</v>
          </cell>
        </row>
        <row r="1005">
          <cell r="E1005">
            <v>5</v>
          </cell>
        </row>
        <row r="1006">
          <cell r="E1006">
            <v>60</v>
          </cell>
        </row>
        <row r="1007">
          <cell r="E1007">
            <v>100</v>
          </cell>
        </row>
        <row r="1008">
          <cell r="E1008">
            <v>60</v>
          </cell>
        </row>
        <row r="1009">
          <cell r="E1009">
            <v>5</v>
          </cell>
        </row>
        <row r="1010">
          <cell r="E1010">
            <v>60</v>
          </cell>
        </row>
        <row r="1011">
          <cell r="E1011">
            <v>60</v>
          </cell>
        </row>
        <row r="1012">
          <cell r="E1012">
            <v>60</v>
          </cell>
        </row>
        <row r="1013">
          <cell r="E1013">
            <v>5</v>
          </cell>
        </row>
        <row r="1014">
          <cell r="E1014">
            <v>60</v>
          </cell>
        </row>
        <row r="1015">
          <cell r="E1015">
            <v>60</v>
          </cell>
        </row>
        <row r="1016">
          <cell r="E1016">
            <v>5</v>
          </cell>
        </row>
        <row r="1017">
          <cell r="E1017">
            <v>60</v>
          </cell>
        </row>
        <row r="1018">
          <cell r="E1018">
            <v>60</v>
          </cell>
        </row>
        <row r="1019">
          <cell r="E1019">
            <v>5</v>
          </cell>
        </row>
        <row r="1020">
          <cell r="E1020">
            <v>60</v>
          </cell>
        </row>
        <row r="1021">
          <cell r="E1021">
            <v>60</v>
          </cell>
        </row>
        <row r="1022">
          <cell r="E1022">
            <v>5</v>
          </cell>
        </row>
        <row r="1023">
          <cell r="E1023">
            <v>60</v>
          </cell>
        </row>
        <row r="1024">
          <cell r="E1024">
            <v>60</v>
          </cell>
        </row>
        <row r="1025">
          <cell r="E1025">
            <v>5</v>
          </cell>
        </row>
        <row r="1026">
          <cell r="E1026">
            <v>5</v>
          </cell>
        </row>
        <row r="1027">
          <cell r="E1027">
            <v>5</v>
          </cell>
        </row>
        <row r="1028">
          <cell r="E1028">
            <v>5</v>
          </cell>
        </row>
        <row r="1029">
          <cell r="E1029">
            <v>60</v>
          </cell>
        </row>
        <row r="1030">
          <cell r="E1030">
            <v>60</v>
          </cell>
        </row>
        <row r="1031">
          <cell r="E1031">
            <v>5</v>
          </cell>
        </row>
        <row r="1032">
          <cell r="E1032">
            <v>5</v>
          </cell>
        </row>
        <row r="1033">
          <cell r="E1033">
            <v>5</v>
          </cell>
        </row>
        <row r="1034">
          <cell r="E1034">
            <v>60</v>
          </cell>
        </row>
        <row r="1035">
          <cell r="E1035">
            <v>60</v>
          </cell>
        </row>
        <row r="1036">
          <cell r="E1036">
            <v>5</v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>
            <v>1</v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1</v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>
            <v>1</v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>
            <v>1.5</v>
          </cell>
        </row>
        <row r="1052">
          <cell r="E1052">
            <v>6</v>
          </cell>
        </row>
        <row r="1053">
          <cell r="E1053">
            <v>8</v>
          </cell>
        </row>
        <row r="1054">
          <cell r="E1054">
            <v>6</v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>
            <v>92</v>
          </cell>
        </row>
        <row r="1058">
          <cell r="E1058">
            <v>112</v>
          </cell>
        </row>
        <row r="1059">
          <cell r="E1059">
            <v>82</v>
          </cell>
        </row>
        <row r="1060">
          <cell r="E1060">
            <v>62</v>
          </cell>
        </row>
        <row r="1061">
          <cell r="E1061">
            <v>62</v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>
            <v>2</v>
          </cell>
        </row>
        <row r="1065">
          <cell r="E1065">
            <v>2</v>
          </cell>
        </row>
        <row r="1066">
          <cell r="E1066">
            <v>2</v>
          </cell>
        </row>
        <row r="1067">
          <cell r="E1067">
            <v>12</v>
          </cell>
        </row>
        <row r="1068">
          <cell r="E1068">
            <v>55</v>
          </cell>
        </row>
        <row r="1069">
          <cell r="E1069">
            <v>1</v>
          </cell>
        </row>
        <row r="1070">
          <cell r="E1070">
            <v>7</v>
          </cell>
        </row>
        <row r="1071">
          <cell r="E1071">
            <v>2</v>
          </cell>
        </row>
        <row r="1072">
          <cell r="E1072">
            <v>20</v>
          </cell>
        </row>
        <row r="1073">
          <cell r="E1073">
            <v>20</v>
          </cell>
        </row>
        <row r="1074">
          <cell r="E1074">
            <v>7</v>
          </cell>
        </row>
        <row r="1075">
          <cell r="E1075">
            <v>30</v>
          </cell>
        </row>
        <row r="1076">
          <cell r="E1076">
            <v>60</v>
          </cell>
        </row>
        <row r="1077">
          <cell r="E1077">
            <v>1</v>
          </cell>
        </row>
        <row r="1078">
          <cell r="E1078">
            <v>2</v>
          </cell>
        </row>
        <row r="1079">
          <cell r="E1079">
            <v>4</v>
          </cell>
        </row>
        <row r="1080">
          <cell r="E1080">
            <v>12</v>
          </cell>
        </row>
        <row r="1081">
          <cell r="E1081">
            <v>2</v>
          </cell>
        </row>
        <row r="1082">
          <cell r="E1082">
            <v>14</v>
          </cell>
        </row>
        <row r="1083">
          <cell r="E1083">
            <v>30</v>
          </cell>
        </row>
        <row r="1084">
          <cell r="E1084">
            <v>4</v>
          </cell>
        </row>
        <row r="1085">
          <cell r="E1085">
            <v>5</v>
          </cell>
        </row>
        <row r="1086">
          <cell r="E1086">
            <v>4</v>
          </cell>
        </row>
        <row r="1087">
          <cell r="E1087">
            <v>2</v>
          </cell>
        </row>
        <row r="1088">
          <cell r="E1088">
            <v>15</v>
          </cell>
        </row>
        <row r="1089">
          <cell r="E1089">
            <v>5</v>
          </cell>
        </row>
        <row r="1090">
          <cell r="E1090">
            <v>1</v>
          </cell>
        </row>
        <row r="1091">
          <cell r="E1091">
            <v>14</v>
          </cell>
        </row>
        <row r="1092">
          <cell r="E1092">
            <v>42</v>
          </cell>
        </row>
        <row r="1093">
          <cell r="E1093">
            <v>19</v>
          </cell>
        </row>
        <row r="1094">
          <cell r="E1094">
            <v>4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20</v>
          </cell>
        </row>
        <row r="1098">
          <cell r="E1098">
            <v>5</v>
          </cell>
        </row>
        <row r="1099">
          <cell r="E1099">
            <v>4</v>
          </cell>
        </row>
        <row r="1100">
          <cell r="E1100">
            <v>25</v>
          </cell>
        </row>
        <row r="1101">
          <cell r="E1101">
            <v>60</v>
          </cell>
        </row>
        <row r="1102">
          <cell r="E1102">
            <v>2</v>
          </cell>
        </row>
        <row r="1103">
          <cell r="E1103">
            <v>12</v>
          </cell>
        </row>
        <row r="1104">
          <cell r="E1104">
            <v>14</v>
          </cell>
        </row>
        <row r="1105">
          <cell r="E1105">
            <v>4</v>
          </cell>
        </row>
        <row r="1106">
          <cell r="E1106">
            <v>5</v>
          </cell>
        </row>
        <row r="1107">
          <cell r="E1107">
            <v>1</v>
          </cell>
        </row>
        <row r="1108">
          <cell r="E1108">
            <v>4</v>
          </cell>
        </row>
        <row r="1109">
          <cell r="E1109">
            <v>10</v>
          </cell>
        </row>
        <row r="1110">
          <cell r="E1110">
            <v>1</v>
          </cell>
        </row>
        <row r="1111">
          <cell r="E1111">
            <v>3</v>
          </cell>
        </row>
        <row r="1112">
          <cell r="E1112">
            <v>15</v>
          </cell>
        </row>
        <row r="1113">
          <cell r="E1113">
            <v>12</v>
          </cell>
        </row>
        <row r="1114">
          <cell r="E1114">
            <v>14</v>
          </cell>
        </row>
        <row r="1115">
          <cell r="E1115">
            <v>42</v>
          </cell>
        </row>
        <row r="1116">
          <cell r="E1116">
            <v>19</v>
          </cell>
        </row>
        <row r="1117">
          <cell r="E1117">
            <v>4</v>
          </cell>
        </row>
        <row r="1118">
          <cell r="E1118">
            <v>60</v>
          </cell>
        </row>
        <row r="1119">
          <cell r="E1119">
            <v>1</v>
          </cell>
        </row>
        <row r="1120">
          <cell r="E1120">
            <v>5</v>
          </cell>
        </row>
        <row r="1121">
          <cell r="E1121">
            <v>5</v>
          </cell>
        </row>
        <row r="1122">
          <cell r="E1122">
            <v>4</v>
          </cell>
        </row>
        <row r="1123">
          <cell r="E1123">
            <v>25</v>
          </cell>
        </row>
        <row r="1124">
          <cell r="E1124">
            <v>12</v>
          </cell>
        </row>
        <row r="1125">
          <cell r="E1125">
            <v>14</v>
          </cell>
        </row>
        <row r="1126">
          <cell r="E1126">
            <v>4</v>
          </cell>
        </row>
        <row r="1127">
          <cell r="E1127">
            <v>20</v>
          </cell>
        </row>
        <row r="1128">
          <cell r="E1128">
            <v>3</v>
          </cell>
        </row>
        <row r="1129">
          <cell r="E1129">
            <v>1</v>
          </cell>
        </row>
        <row r="1130">
          <cell r="E1130">
            <v>5</v>
          </cell>
        </row>
        <row r="1131">
          <cell r="E1131">
            <v>4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12</v>
          </cell>
        </row>
        <row r="1135">
          <cell r="E1135">
            <v>14</v>
          </cell>
        </row>
        <row r="1136">
          <cell r="E1136">
            <v>1</v>
          </cell>
        </row>
        <row r="1137">
          <cell r="E1137">
            <v>42</v>
          </cell>
        </row>
        <row r="1138">
          <cell r="E1138">
            <v>14</v>
          </cell>
        </row>
        <row r="1139">
          <cell r="E1139">
            <v>4</v>
          </cell>
        </row>
        <row r="1140">
          <cell r="E1140">
            <v>1</v>
          </cell>
        </row>
        <row r="1141">
          <cell r="E1141">
            <v>16</v>
          </cell>
        </row>
        <row r="1142">
          <cell r="E1142">
            <v>5</v>
          </cell>
        </row>
        <row r="1143">
          <cell r="E1143">
            <v>4</v>
          </cell>
        </row>
        <row r="1144">
          <cell r="E1144">
            <v>30</v>
          </cell>
        </row>
        <row r="1145">
          <cell r="E1145">
            <v>3</v>
          </cell>
        </row>
        <row r="1146">
          <cell r="E1146">
            <v>5</v>
          </cell>
        </row>
        <row r="1147">
          <cell r="E1147">
            <v>12</v>
          </cell>
        </row>
        <row r="1148">
          <cell r="E1148">
            <v>14</v>
          </cell>
        </row>
        <row r="1149">
          <cell r="E1149">
            <v>84</v>
          </cell>
        </row>
        <row r="1150">
          <cell r="E1150">
            <v>10</v>
          </cell>
        </row>
        <row r="1151">
          <cell r="E1151">
            <v>4</v>
          </cell>
        </row>
        <row r="1152">
          <cell r="E1152">
            <v>5</v>
          </cell>
        </row>
        <row r="1153">
          <cell r="E1153">
            <v>4</v>
          </cell>
        </row>
        <row r="1154">
          <cell r="E1154">
            <v>60</v>
          </cell>
        </row>
        <row r="1155">
          <cell r="E1155">
            <v>20</v>
          </cell>
        </row>
        <row r="1156">
          <cell r="E1156">
            <v>3</v>
          </cell>
        </row>
        <row r="1157">
          <cell r="E1157">
            <v>15</v>
          </cell>
        </row>
        <row r="1158">
          <cell r="E1158">
            <v>12</v>
          </cell>
        </row>
        <row r="1159">
          <cell r="E1159">
            <v>14</v>
          </cell>
        </row>
        <row r="1160">
          <cell r="E1160">
            <v>50</v>
          </cell>
        </row>
        <row r="1161">
          <cell r="E1161">
            <v>2</v>
          </cell>
        </row>
        <row r="1162">
          <cell r="E1162">
            <v>42</v>
          </cell>
        </row>
        <row r="1163">
          <cell r="E1163">
            <v>19</v>
          </cell>
        </row>
        <row r="1164">
          <cell r="E1164">
            <v>4</v>
          </cell>
        </row>
        <row r="1165">
          <cell r="E1165">
            <v>1</v>
          </cell>
        </row>
        <row r="1166">
          <cell r="E1166">
            <v>5</v>
          </cell>
        </row>
        <row r="1167">
          <cell r="E1167">
            <v>10</v>
          </cell>
        </row>
        <row r="1168">
          <cell r="E1168">
            <v>4</v>
          </cell>
        </row>
        <row r="1169">
          <cell r="E1169">
            <v>30</v>
          </cell>
        </row>
        <row r="1170">
          <cell r="E1170">
            <v>60</v>
          </cell>
        </row>
        <row r="1171">
          <cell r="E1171">
            <v>3</v>
          </cell>
        </row>
        <row r="1172">
          <cell r="E1172">
            <v>12</v>
          </cell>
        </row>
        <row r="1173">
          <cell r="E1173">
            <v>14</v>
          </cell>
        </row>
        <row r="1174">
          <cell r="E1174">
            <v>4</v>
          </cell>
        </row>
        <row r="1175">
          <cell r="E1175">
            <v>5</v>
          </cell>
        </row>
        <row r="1176">
          <cell r="E1176">
            <v>5</v>
          </cell>
        </row>
        <row r="1177">
          <cell r="E1177">
            <v>25</v>
          </cell>
        </row>
        <row r="1178">
          <cell r="E1178">
            <v>4</v>
          </cell>
        </row>
        <row r="1179">
          <cell r="E1179">
            <v>3</v>
          </cell>
        </row>
        <row r="1180">
          <cell r="E1180">
            <v>15</v>
          </cell>
        </row>
        <row r="1181">
          <cell r="E1181">
            <v>12</v>
          </cell>
        </row>
        <row r="1182">
          <cell r="E1182">
            <v>18</v>
          </cell>
        </row>
        <row r="1183">
          <cell r="E1183">
            <v>14</v>
          </cell>
        </row>
        <row r="1184">
          <cell r="E1184">
            <v>42</v>
          </cell>
        </row>
        <row r="1185">
          <cell r="E1185">
            <v>19</v>
          </cell>
        </row>
        <row r="1186">
          <cell r="E1186">
            <v>10</v>
          </cell>
        </row>
        <row r="1187">
          <cell r="E1187">
            <v>4</v>
          </cell>
        </row>
        <row r="1188">
          <cell r="E1188">
            <v>1</v>
          </cell>
        </row>
        <row r="1189">
          <cell r="E1189">
            <v>20</v>
          </cell>
        </row>
        <row r="1190">
          <cell r="E1190">
            <v>1</v>
          </cell>
        </row>
        <row r="1191">
          <cell r="E1191">
            <v>2</v>
          </cell>
        </row>
        <row r="1192">
          <cell r="E1192">
            <v>5</v>
          </cell>
        </row>
        <row r="1193">
          <cell r="E1193">
            <v>4</v>
          </cell>
        </row>
        <row r="1194">
          <cell r="E1194">
            <v>30</v>
          </cell>
        </row>
        <row r="1195">
          <cell r="E1195">
            <v>60</v>
          </cell>
        </row>
        <row r="1196">
          <cell r="E1196">
            <v>3</v>
          </cell>
        </row>
        <row r="1197">
          <cell r="E1197">
            <v>12</v>
          </cell>
        </row>
        <row r="1198">
          <cell r="E1198">
            <v>14</v>
          </cell>
        </row>
        <row r="1199">
          <cell r="E1199">
            <v>4</v>
          </cell>
        </row>
        <row r="1200">
          <cell r="E1200">
            <v>5</v>
          </cell>
        </row>
        <row r="1201">
          <cell r="E1201">
            <v>5</v>
          </cell>
        </row>
        <row r="1202">
          <cell r="E1202">
            <v>10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60</v>
          </cell>
        </row>
        <row r="1206">
          <cell r="E1206">
            <v>60</v>
          </cell>
        </row>
        <row r="1207">
          <cell r="E1207">
            <v>19</v>
          </cell>
        </row>
        <row r="1208">
          <cell r="E1208">
            <v>5</v>
          </cell>
        </row>
        <row r="1209">
          <cell r="E1209">
            <v>60</v>
          </cell>
        </row>
        <row r="1210">
          <cell r="E1210">
            <v>18</v>
          </cell>
        </row>
        <row r="1211">
          <cell r="E1211">
            <v>5</v>
          </cell>
        </row>
        <row r="1212">
          <cell r="E1212">
            <v>60</v>
          </cell>
        </row>
        <row r="1213">
          <cell r="E1213">
            <v>60</v>
          </cell>
        </row>
        <row r="1214">
          <cell r="E1214">
            <v>60</v>
          </cell>
        </row>
        <row r="1215">
          <cell r="E1215">
            <v>19</v>
          </cell>
        </row>
        <row r="1216">
          <cell r="E1216">
            <v>5</v>
          </cell>
        </row>
        <row r="1217">
          <cell r="E1217">
            <v>5</v>
          </cell>
        </row>
        <row r="1218">
          <cell r="E1218">
            <v>60</v>
          </cell>
        </row>
        <row r="1219">
          <cell r="E1219">
            <v>19</v>
          </cell>
        </row>
        <row r="1220">
          <cell r="E1220">
            <v>5</v>
          </cell>
        </row>
        <row r="1221">
          <cell r="E1221">
            <v>5</v>
          </cell>
        </row>
        <row r="1222">
          <cell r="E1222">
            <v>60</v>
          </cell>
        </row>
        <row r="1223">
          <cell r="E1223">
            <v>19</v>
          </cell>
        </row>
        <row r="1224">
          <cell r="E1224">
            <v>5</v>
          </cell>
        </row>
        <row r="1225">
          <cell r="E1225">
            <v>5</v>
          </cell>
        </row>
        <row r="1226">
          <cell r="E1226">
            <v>60</v>
          </cell>
        </row>
        <row r="1227">
          <cell r="E1227">
            <v>2</v>
          </cell>
        </row>
        <row r="1228">
          <cell r="E1228">
            <v>60</v>
          </cell>
        </row>
        <row r="1229">
          <cell r="E1229">
            <v>5</v>
          </cell>
        </row>
        <row r="1230">
          <cell r="E1230">
            <v>60</v>
          </cell>
        </row>
        <row r="1231">
          <cell r="E1231">
            <v>1</v>
          </cell>
        </row>
        <row r="1232">
          <cell r="E1232">
            <v>14</v>
          </cell>
        </row>
        <row r="1233">
          <cell r="E1233">
            <v>5</v>
          </cell>
        </row>
        <row r="1234">
          <cell r="E1234">
            <v>60</v>
          </cell>
        </row>
        <row r="1235">
          <cell r="E1235">
            <v>5</v>
          </cell>
        </row>
        <row r="1236">
          <cell r="E1236">
            <v>14</v>
          </cell>
        </row>
        <row r="1237">
          <cell r="E1237">
            <v>60</v>
          </cell>
        </row>
        <row r="1238">
          <cell r="E1238">
            <v>5</v>
          </cell>
        </row>
        <row r="1239">
          <cell r="E1239">
            <v>19</v>
          </cell>
        </row>
        <row r="1240">
          <cell r="E1240">
            <v>60</v>
          </cell>
        </row>
        <row r="1241">
          <cell r="E1241">
            <v>5</v>
          </cell>
        </row>
        <row r="1242">
          <cell r="E1242">
            <v>19</v>
          </cell>
        </row>
        <row r="1243">
          <cell r="E1243">
            <v>60</v>
          </cell>
        </row>
        <row r="1244">
          <cell r="E1244">
            <v>5</v>
          </cell>
        </row>
        <row r="1245">
          <cell r="E1245">
            <v>19</v>
          </cell>
        </row>
        <row r="1246">
          <cell r="E1246">
            <v>60</v>
          </cell>
        </row>
        <row r="1247">
          <cell r="E1247">
            <v>5</v>
          </cell>
        </row>
        <row r="1248">
          <cell r="E1248">
            <v>60</v>
          </cell>
        </row>
        <row r="1249">
          <cell r="E1249">
            <v>19</v>
          </cell>
        </row>
        <row r="1250">
          <cell r="E1250">
            <v>5</v>
          </cell>
        </row>
        <row r="1251">
          <cell r="E1251">
            <v>19</v>
          </cell>
        </row>
        <row r="1252">
          <cell r="E1252">
            <v>5</v>
          </cell>
        </row>
        <row r="1253">
          <cell r="E1253">
            <v>60</v>
          </cell>
        </row>
        <row r="1254">
          <cell r="E1254">
            <v>5</v>
          </cell>
        </row>
        <row r="1255">
          <cell r="E1255">
            <v>60</v>
          </cell>
        </row>
        <row r="1256">
          <cell r="E1256">
            <v>19</v>
          </cell>
        </row>
        <row r="1257">
          <cell r="E1257">
            <v>5</v>
          </cell>
        </row>
        <row r="1258">
          <cell r="E1258">
            <v>60</v>
          </cell>
        </row>
        <row r="1259">
          <cell r="E1259">
            <v>5</v>
          </cell>
        </row>
        <row r="1260">
          <cell r="E1260">
            <v>60</v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>
            <v>6</v>
          </cell>
        </row>
        <row r="1264">
          <cell r="E1264">
            <v>3</v>
          </cell>
        </row>
        <row r="1265">
          <cell r="E1265">
            <v>4</v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>
            <v>2</v>
          </cell>
        </row>
        <row r="1269">
          <cell r="E1269">
            <v>2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3</v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>
            <v>26</v>
          </cell>
        </row>
        <row r="1277">
          <cell r="E1277">
            <v>1</v>
          </cell>
        </row>
        <row r="1278">
          <cell r="E1278">
            <v>2</v>
          </cell>
        </row>
        <row r="1279">
          <cell r="E1279">
            <v>1</v>
          </cell>
        </row>
        <row r="1280">
          <cell r="E1280">
            <v>3</v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>
            <v>1</v>
          </cell>
        </row>
        <row r="1284">
          <cell r="E1284">
            <v>1</v>
          </cell>
        </row>
        <row r="1285">
          <cell r="E1285">
            <v>2</v>
          </cell>
        </row>
        <row r="1286">
          <cell r="E1286">
            <v>12</v>
          </cell>
        </row>
        <row r="1287">
          <cell r="E1287">
            <v>1</v>
          </cell>
        </row>
        <row r="1288">
          <cell r="E1288">
            <v>4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5</v>
          </cell>
        </row>
        <row r="1293">
          <cell r="E1293">
            <v>5</v>
          </cell>
        </row>
        <row r="1294">
          <cell r="E1294">
            <v>5</v>
          </cell>
        </row>
        <row r="1295">
          <cell r="E1295">
            <v>120</v>
          </cell>
        </row>
        <row r="1296">
          <cell r="E1296">
            <v>5</v>
          </cell>
        </row>
        <row r="1297">
          <cell r="E1297">
            <v>100</v>
          </cell>
        </row>
        <row r="1298">
          <cell r="E1298">
            <v>5</v>
          </cell>
        </row>
        <row r="1299">
          <cell r="E1299">
            <v>5</v>
          </cell>
        </row>
        <row r="1300">
          <cell r="E1300">
            <v>5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5</v>
          </cell>
        </row>
        <row r="1304">
          <cell r="E1304">
            <v>5</v>
          </cell>
        </row>
        <row r="1305">
          <cell r="E1305">
            <v>5</v>
          </cell>
        </row>
        <row r="1306">
          <cell r="E1306">
            <v>1</v>
          </cell>
        </row>
        <row r="1307">
          <cell r="E1307">
            <v>5</v>
          </cell>
        </row>
        <row r="1308">
          <cell r="E1308">
            <v>10</v>
          </cell>
        </row>
        <row r="1309">
          <cell r="E1309">
            <v>5</v>
          </cell>
        </row>
        <row r="1310">
          <cell r="E1310">
            <v>5</v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>
            <v>5</v>
          </cell>
        </row>
        <row r="1314">
          <cell r="E1314">
            <v>10</v>
          </cell>
        </row>
        <row r="1315">
          <cell r="E1315">
            <v>5</v>
          </cell>
        </row>
        <row r="1316">
          <cell r="E1316">
            <v>30</v>
          </cell>
        </row>
        <row r="1317">
          <cell r="E1317">
            <v>24</v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4</v>
          </cell>
        </row>
        <row r="1326">
          <cell r="E1326">
            <v>3</v>
          </cell>
        </row>
        <row r="1327">
          <cell r="E1327">
            <v>5</v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>
            <v>9</v>
          </cell>
        </row>
        <row r="1331">
          <cell r="E1331">
            <v>1</v>
          </cell>
        </row>
        <row r="1332">
          <cell r="E1332">
            <v>10</v>
          </cell>
        </row>
        <row r="1333">
          <cell r="E1333">
            <v>5</v>
          </cell>
        </row>
        <row r="1334">
          <cell r="E1334">
            <v>24</v>
          </cell>
        </row>
        <row r="1335">
          <cell r="E1335">
            <v>12</v>
          </cell>
        </row>
        <row r="1336">
          <cell r="E1336">
            <v>12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6</v>
          </cell>
        </row>
        <row r="1340">
          <cell r="E1340">
            <v>10</v>
          </cell>
        </row>
        <row r="1341">
          <cell r="E1341">
            <v>5</v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>
            <v>14</v>
          </cell>
        </row>
        <row r="1345">
          <cell r="E1345">
            <v>167</v>
          </cell>
        </row>
        <row r="1346">
          <cell r="E1346">
            <v>7</v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>
            <v>1</v>
          </cell>
        </row>
        <row r="1350">
          <cell r="E1350">
            <v>5</v>
          </cell>
        </row>
        <row r="1351">
          <cell r="E1351">
            <v>5</v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>
            <v>1</v>
          </cell>
        </row>
        <row r="1355">
          <cell r="E1355">
            <v>10</v>
          </cell>
        </row>
        <row r="1356">
          <cell r="E1356">
            <v>14</v>
          </cell>
        </row>
        <row r="1357">
          <cell r="E1357">
            <v>10</v>
          </cell>
        </row>
        <row r="1358">
          <cell r="E1358">
            <v>14</v>
          </cell>
        </row>
        <row r="1359">
          <cell r="E1359">
            <v>10</v>
          </cell>
        </row>
        <row r="1360">
          <cell r="E1360">
            <v>14</v>
          </cell>
        </row>
        <row r="1361">
          <cell r="E1361">
            <v>14</v>
          </cell>
        </row>
        <row r="1362">
          <cell r="E1362">
            <v>56</v>
          </cell>
        </row>
        <row r="1363">
          <cell r="E1363">
            <v>5</v>
          </cell>
        </row>
        <row r="1364">
          <cell r="E1364">
            <v>14</v>
          </cell>
        </row>
        <row r="1365">
          <cell r="E1365">
            <v>56</v>
          </cell>
        </row>
        <row r="1366">
          <cell r="E1366">
            <v>14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14</v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>
            <v>24</v>
          </cell>
        </row>
        <row r="1373">
          <cell r="E1373">
            <v>36</v>
          </cell>
        </row>
        <row r="1374">
          <cell r="E1374">
            <v>28</v>
          </cell>
        </row>
        <row r="1375">
          <cell r="E1375">
            <v>32</v>
          </cell>
        </row>
        <row r="1376">
          <cell r="E1376">
            <v>40</v>
          </cell>
        </row>
        <row r="1377">
          <cell r="E1377">
            <v>12</v>
          </cell>
        </row>
        <row r="1378">
          <cell r="E1378">
            <v>16</v>
          </cell>
        </row>
        <row r="1379">
          <cell r="E1379">
            <v>32</v>
          </cell>
        </row>
        <row r="1380">
          <cell r="E1380">
            <v>32</v>
          </cell>
        </row>
        <row r="1381">
          <cell r="E1381">
            <v>16</v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>
            <v>87</v>
          </cell>
        </row>
        <row r="1385">
          <cell r="E1385">
            <v>1</v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>
            <v>1</v>
          </cell>
        </row>
        <row r="1389">
          <cell r="E1389">
            <v>2</v>
          </cell>
        </row>
        <row r="1390">
          <cell r="E1390">
            <v>14</v>
          </cell>
        </row>
        <row r="1391">
          <cell r="E1391">
            <v>28</v>
          </cell>
        </row>
        <row r="1392">
          <cell r="E1392">
            <v>28</v>
          </cell>
        </row>
        <row r="1393">
          <cell r="E1393">
            <v>28</v>
          </cell>
        </row>
        <row r="1394">
          <cell r="E1394">
            <v>71</v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>
            <v>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66</v>
          </cell>
        </row>
        <row r="1401">
          <cell r="E1401">
            <v>66</v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>
            <v>45</v>
          </cell>
        </row>
        <row r="1405">
          <cell r="E1405">
            <v>14</v>
          </cell>
        </row>
        <row r="1406">
          <cell r="E1406">
            <v>2</v>
          </cell>
        </row>
        <row r="1407">
          <cell r="E1407">
            <v>13</v>
          </cell>
        </row>
        <row r="1408">
          <cell r="E1408">
            <v>28</v>
          </cell>
        </row>
        <row r="1409">
          <cell r="E1409">
            <v>23</v>
          </cell>
        </row>
        <row r="1410">
          <cell r="E1410">
            <v>14</v>
          </cell>
        </row>
        <row r="1411">
          <cell r="E1411">
            <v>45</v>
          </cell>
        </row>
        <row r="1412">
          <cell r="E1412">
            <v>14</v>
          </cell>
        </row>
        <row r="1413">
          <cell r="E1413">
            <v>45</v>
          </cell>
        </row>
        <row r="1414">
          <cell r="E1414">
            <v>14</v>
          </cell>
        </row>
        <row r="1415">
          <cell r="E1415">
            <v>45</v>
          </cell>
        </row>
        <row r="1416">
          <cell r="E1416">
            <v>45</v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>
            <v>4</v>
          </cell>
        </row>
        <row r="1420">
          <cell r="E1420">
            <v>2</v>
          </cell>
        </row>
        <row r="1421">
          <cell r="E1421">
            <v>1</v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>
            <v>45</v>
          </cell>
        </row>
        <row r="1425">
          <cell r="E1425">
            <v>4</v>
          </cell>
        </row>
        <row r="1426">
          <cell r="E1426">
            <v>2</v>
          </cell>
        </row>
        <row r="1427">
          <cell r="E1427">
            <v>45</v>
          </cell>
        </row>
        <row r="1428">
          <cell r="E1428">
            <v>18</v>
          </cell>
        </row>
        <row r="1429">
          <cell r="E1429">
            <v>45</v>
          </cell>
        </row>
        <row r="1430">
          <cell r="E1430">
            <v>56</v>
          </cell>
        </row>
        <row r="1431">
          <cell r="E1431">
            <v>45</v>
          </cell>
        </row>
        <row r="1432">
          <cell r="E1432">
            <v>28</v>
          </cell>
        </row>
        <row r="1433">
          <cell r="E1433">
            <v>45</v>
          </cell>
        </row>
        <row r="1434">
          <cell r="E1434">
            <v>38</v>
          </cell>
        </row>
        <row r="1435">
          <cell r="E1435">
            <v>21</v>
          </cell>
        </row>
        <row r="1436">
          <cell r="E1436">
            <v>9</v>
          </cell>
        </row>
        <row r="1437">
          <cell r="E1437">
            <v>61</v>
          </cell>
        </row>
        <row r="1438">
          <cell r="E1438">
            <v>9</v>
          </cell>
        </row>
        <row r="1439">
          <cell r="E1439">
            <v>17</v>
          </cell>
        </row>
        <row r="1440">
          <cell r="E1440">
            <v>25</v>
          </cell>
        </row>
        <row r="1441">
          <cell r="E1441">
            <v>9</v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>
            <v>1</v>
          </cell>
        </row>
        <row r="1445">
          <cell r="E1445">
            <v>28</v>
          </cell>
        </row>
        <row r="1446">
          <cell r="E1446">
            <v>25</v>
          </cell>
        </row>
        <row r="1447">
          <cell r="E1447">
            <v>25</v>
          </cell>
        </row>
        <row r="1448">
          <cell r="E1448">
            <v>34</v>
          </cell>
        </row>
        <row r="1449">
          <cell r="E1449">
            <v>34</v>
          </cell>
        </row>
        <row r="1450">
          <cell r="E1450">
            <v>31</v>
          </cell>
        </row>
        <row r="1451">
          <cell r="E1451">
            <v>21</v>
          </cell>
        </row>
        <row r="1452">
          <cell r="E1452">
            <v>19</v>
          </cell>
        </row>
        <row r="1453">
          <cell r="E1453">
            <v>17</v>
          </cell>
        </row>
        <row r="1454">
          <cell r="E1454">
            <v>16</v>
          </cell>
        </row>
        <row r="1455">
          <cell r="E1455">
            <v>14</v>
          </cell>
        </row>
        <row r="1456">
          <cell r="E1456">
            <v>19</v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>
            <v>10</v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>
            <v>1</v>
          </cell>
        </row>
        <row r="1463">
          <cell r="E1463">
            <v>10</v>
          </cell>
        </row>
        <row r="1464">
          <cell r="E1464">
            <v>5</v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>
            <v>5</v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>
            <v>1</v>
          </cell>
        </row>
        <row r="1471">
          <cell r="E1471">
            <v>2</v>
          </cell>
        </row>
        <row r="1472">
          <cell r="E1472">
            <v>10</v>
          </cell>
        </row>
        <row r="1473">
          <cell r="E1473">
            <v>6</v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>
            <v>4</v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>
            <v>4</v>
          </cell>
        </row>
        <row r="1480">
          <cell r="E1480">
            <v>4</v>
          </cell>
        </row>
        <row r="1481">
          <cell r="E1481">
            <v>10</v>
          </cell>
        </row>
        <row r="1482">
          <cell r="E1482">
            <v>5</v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>
            <v>2</v>
          </cell>
        </row>
        <row r="1486">
          <cell r="E1486">
            <v>1</v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>
            <v>1</v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>
            <v>1</v>
          </cell>
        </row>
        <row r="1493">
          <cell r="E1493">
            <v>4</v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>
            <v>1</v>
          </cell>
        </row>
        <row r="1497">
          <cell r="E1497">
            <v>5</v>
          </cell>
        </row>
        <row r="1498">
          <cell r="E1498">
            <v>5</v>
          </cell>
        </row>
        <row r="1499">
          <cell r="E1499">
            <v>2</v>
          </cell>
        </row>
        <row r="1500">
          <cell r="E1500">
            <v>1</v>
          </cell>
        </row>
        <row r="1501">
          <cell r="E1501">
            <v>1</v>
          </cell>
        </row>
        <row r="1502">
          <cell r="E1502">
            <v>2</v>
          </cell>
        </row>
        <row r="1503">
          <cell r="E1503">
            <v>1</v>
          </cell>
        </row>
        <row r="1504">
          <cell r="E1504">
            <v>5</v>
          </cell>
        </row>
        <row r="1505">
          <cell r="E1505">
            <v>5</v>
          </cell>
        </row>
        <row r="1506">
          <cell r="E1506">
            <v>40</v>
          </cell>
        </row>
        <row r="1507">
          <cell r="E1507">
            <v>5</v>
          </cell>
        </row>
        <row r="1508">
          <cell r="E1508">
            <v>2</v>
          </cell>
        </row>
        <row r="1509">
          <cell r="E1509">
            <v>5</v>
          </cell>
        </row>
        <row r="1510">
          <cell r="E1510">
            <v>40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80</v>
          </cell>
        </row>
        <row r="1514">
          <cell r="E1514">
            <v>5</v>
          </cell>
        </row>
        <row r="1515">
          <cell r="E1515">
            <v>1</v>
          </cell>
        </row>
        <row r="1516">
          <cell r="E1516">
            <v>80</v>
          </cell>
        </row>
        <row r="1517">
          <cell r="E1517">
            <v>2</v>
          </cell>
        </row>
        <row r="1518">
          <cell r="E1518">
            <v>5</v>
          </cell>
        </row>
        <row r="1519">
          <cell r="E1519">
            <v>2</v>
          </cell>
        </row>
        <row r="1520">
          <cell r="E1520">
            <v>1</v>
          </cell>
        </row>
        <row r="1521">
          <cell r="E1521">
            <v>5</v>
          </cell>
        </row>
        <row r="1522">
          <cell r="E1522">
            <v>5</v>
          </cell>
        </row>
        <row r="1523">
          <cell r="E1523">
            <v>5</v>
          </cell>
        </row>
        <row r="1524">
          <cell r="E1524">
            <v>1</v>
          </cell>
        </row>
        <row r="1525">
          <cell r="E1525">
            <v>5</v>
          </cell>
        </row>
        <row r="1526">
          <cell r="E1526">
            <v>5</v>
          </cell>
        </row>
        <row r="1527">
          <cell r="E1527">
            <v>5</v>
          </cell>
        </row>
        <row r="1528">
          <cell r="E1528">
            <v>1</v>
          </cell>
        </row>
        <row r="1529">
          <cell r="E1529">
            <v>5</v>
          </cell>
        </row>
        <row r="1530">
          <cell r="E1530">
            <v>1</v>
          </cell>
        </row>
        <row r="1531">
          <cell r="E1531">
            <v>5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>
            <v>1</v>
          </cell>
        </row>
        <row r="1537">
          <cell r="E1537">
            <v>5</v>
          </cell>
        </row>
        <row r="1538">
          <cell r="E1538">
            <v>5</v>
          </cell>
        </row>
        <row r="1539">
          <cell r="E1539">
            <v>2</v>
          </cell>
        </row>
        <row r="1540">
          <cell r="E1540">
            <v>1</v>
          </cell>
        </row>
        <row r="1541">
          <cell r="E1541">
            <v>2</v>
          </cell>
        </row>
        <row r="1542">
          <cell r="E1542">
            <v>1</v>
          </cell>
        </row>
        <row r="1543">
          <cell r="E1543">
            <v>5</v>
          </cell>
        </row>
        <row r="1544">
          <cell r="E1544">
            <v>5</v>
          </cell>
        </row>
        <row r="1545">
          <cell r="E1545">
            <v>5</v>
          </cell>
        </row>
        <row r="1546">
          <cell r="E1546">
            <v>2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1</v>
          </cell>
        </row>
        <row r="1551">
          <cell r="E1551">
            <v>2</v>
          </cell>
        </row>
        <row r="1552">
          <cell r="E1552">
            <v>5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5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5</v>
          </cell>
        </row>
        <row r="1561">
          <cell r="E1561">
            <v>5</v>
          </cell>
        </row>
        <row r="1562">
          <cell r="E1562">
            <v>1</v>
          </cell>
        </row>
        <row r="1563">
          <cell r="E1563">
            <v>5</v>
          </cell>
        </row>
        <row r="1564">
          <cell r="E1564">
            <v>1</v>
          </cell>
        </row>
        <row r="1565">
          <cell r="E1565">
            <v>5</v>
          </cell>
        </row>
        <row r="1566">
          <cell r="E1566">
            <v>5</v>
          </cell>
        </row>
        <row r="1567">
          <cell r="E1567">
            <v>5</v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>
            <v>1</v>
          </cell>
        </row>
        <row r="1571">
          <cell r="E1571">
            <v>139</v>
          </cell>
        </row>
        <row r="1572">
          <cell r="E1572">
            <v>5</v>
          </cell>
        </row>
        <row r="1573">
          <cell r="E1573">
            <v>2</v>
          </cell>
        </row>
        <row r="1574">
          <cell r="E1574">
            <v>1</v>
          </cell>
        </row>
        <row r="1575">
          <cell r="E1575">
            <v>1</v>
          </cell>
        </row>
        <row r="1576">
          <cell r="E1576">
            <v>2</v>
          </cell>
        </row>
        <row r="1577">
          <cell r="E1577">
            <v>2</v>
          </cell>
        </row>
        <row r="1578">
          <cell r="E1578">
            <v>5</v>
          </cell>
        </row>
        <row r="1579">
          <cell r="E1579">
            <v>139</v>
          </cell>
        </row>
        <row r="1580">
          <cell r="E1580">
            <v>5</v>
          </cell>
        </row>
        <row r="1581">
          <cell r="E1581">
            <v>2</v>
          </cell>
        </row>
        <row r="1582">
          <cell r="E1582">
            <v>2</v>
          </cell>
        </row>
        <row r="1583">
          <cell r="E1583">
            <v>5</v>
          </cell>
        </row>
        <row r="1584">
          <cell r="E1584">
            <v>1</v>
          </cell>
        </row>
        <row r="1585">
          <cell r="E1585">
            <v>5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5</v>
          </cell>
        </row>
        <row r="1589">
          <cell r="E1589">
            <v>5</v>
          </cell>
        </row>
        <row r="1590">
          <cell r="E1590">
            <v>2</v>
          </cell>
        </row>
        <row r="1591">
          <cell r="E1591">
            <v>5</v>
          </cell>
        </row>
        <row r="1592">
          <cell r="E1592">
            <v>5</v>
          </cell>
        </row>
        <row r="1593">
          <cell r="E1593">
            <v>2</v>
          </cell>
        </row>
        <row r="1594">
          <cell r="E1594">
            <v>5</v>
          </cell>
        </row>
        <row r="1595">
          <cell r="E1595">
            <v>5</v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>
            <v>2</v>
          </cell>
        </row>
        <row r="1599">
          <cell r="E1599">
            <v>72</v>
          </cell>
        </row>
        <row r="1600">
          <cell r="E1600">
            <v>11</v>
          </cell>
        </row>
        <row r="1601">
          <cell r="E1601">
            <v>3</v>
          </cell>
        </row>
        <row r="1602">
          <cell r="E1602">
            <v>97</v>
          </cell>
        </row>
        <row r="1603">
          <cell r="E1603">
            <v>139</v>
          </cell>
        </row>
        <row r="1604">
          <cell r="E1604">
            <v>153</v>
          </cell>
        </row>
        <row r="1605">
          <cell r="E1605">
            <v>70</v>
          </cell>
        </row>
        <row r="1606">
          <cell r="E1606">
            <v>70</v>
          </cell>
        </row>
        <row r="1607">
          <cell r="E1607">
            <v>30</v>
          </cell>
        </row>
        <row r="1608">
          <cell r="E1608">
            <v>14</v>
          </cell>
        </row>
        <row r="1609">
          <cell r="E1609">
            <v>8</v>
          </cell>
        </row>
        <row r="1610">
          <cell r="E1610">
            <v>21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30</v>
          </cell>
        </row>
        <row r="1615">
          <cell r="E1615">
            <v>39</v>
          </cell>
        </row>
        <row r="1616">
          <cell r="E1616">
            <v>3</v>
          </cell>
        </row>
        <row r="1617">
          <cell r="E1617">
            <v>1</v>
          </cell>
        </row>
        <row r="1618">
          <cell r="E1618">
            <v>1</v>
          </cell>
        </row>
        <row r="1619">
          <cell r="E1619">
            <v>3</v>
          </cell>
        </row>
        <row r="1620">
          <cell r="E1620">
            <v>139</v>
          </cell>
        </row>
        <row r="1621">
          <cell r="E1621">
            <v>30</v>
          </cell>
        </row>
        <row r="1622">
          <cell r="E1622">
            <v>7</v>
          </cell>
        </row>
        <row r="1623">
          <cell r="E1623">
            <v>30</v>
          </cell>
        </row>
        <row r="1624">
          <cell r="E1624">
            <v>3</v>
          </cell>
        </row>
        <row r="1625">
          <cell r="E1625">
            <v>12</v>
          </cell>
        </row>
        <row r="1626">
          <cell r="E1626">
            <v>30</v>
          </cell>
        </row>
        <row r="1627">
          <cell r="E1627">
            <v>30</v>
          </cell>
        </row>
        <row r="1628">
          <cell r="E1628">
            <v>1</v>
          </cell>
        </row>
        <row r="1629">
          <cell r="E1629">
            <v>12</v>
          </cell>
        </row>
        <row r="1630">
          <cell r="E1630">
            <v>21</v>
          </cell>
        </row>
        <row r="1631">
          <cell r="E1631">
            <v>29</v>
          </cell>
        </row>
        <row r="1632">
          <cell r="E1632">
            <v>28</v>
          </cell>
        </row>
        <row r="1633">
          <cell r="E1633">
            <v>42</v>
          </cell>
        </row>
        <row r="1634">
          <cell r="E1634">
            <v>21</v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>
            <v>16</v>
          </cell>
        </row>
        <row r="1638">
          <cell r="E1638">
            <v>16</v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>
            <v>6</v>
          </cell>
        </row>
        <row r="1642">
          <cell r="E1642">
            <v>6</v>
          </cell>
        </row>
        <row r="1643">
          <cell r="E1643">
            <v>6</v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>
            <v>1</v>
          </cell>
        </row>
        <row r="1647">
          <cell r="E1647">
            <v>1</v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>
            <v>1</v>
          </cell>
        </row>
        <row r="1651">
          <cell r="E1651">
            <v>1</v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>
            <v>1</v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>
            <v>4</v>
          </cell>
        </row>
        <row r="1658">
          <cell r="E1658">
            <v>4</v>
          </cell>
        </row>
        <row r="1659">
          <cell r="E1659">
            <v>10</v>
          </cell>
        </row>
        <row r="1660">
          <cell r="E1660">
            <v>15</v>
          </cell>
        </row>
        <row r="1661">
          <cell r="E1661">
            <v>60</v>
          </cell>
        </row>
        <row r="1662">
          <cell r="E1662">
            <v>4</v>
          </cell>
        </row>
        <row r="1663">
          <cell r="E1663">
            <v>5</v>
          </cell>
        </row>
        <row r="1664">
          <cell r="E1664">
            <v>10</v>
          </cell>
        </row>
        <row r="1665">
          <cell r="E1665">
            <v>60</v>
          </cell>
        </row>
        <row r="1666">
          <cell r="E1666">
            <v>5</v>
          </cell>
        </row>
        <row r="1667">
          <cell r="E1667">
            <v>4</v>
          </cell>
        </row>
        <row r="1668">
          <cell r="E1668">
            <v>1</v>
          </cell>
        </row>
        <row r="1669">
          <cell r="E1669">
            <v>10</v>
          </cell>
        </row>
        <row r="1670">
          <cell r="E1670">
            <v>2</v>
          </cell>
        </row>
        <row r="1671">
          <cell r="E1671">
            <v>14</v>
          </cell>
        </row>
        <row r="1672">
          <cell r="E1672">
            <v>2</v>
          </cell>
        </row>
        <row r="1673">
          <cell r="E1673">
            <v>2</v>
          </cell>
        </row>
        <row r="1674">
          <cell r="E1674">
            <v>3</v>
          </cell>
        </row>
        <row r="1675">
          <cell r="E1675">
            <v>10</v>
          </cell>
        </row>
        <row r="1676">
          <cell r="E1676">
            <v>15</v>
          </cell>
        </row>
        <row r="1677">
          <cell r="E1677">
            <v>10</v>
          </cell>
        </row>
        <row r="1678">
          <cell r="E1678">
            <v>5</v>
          </cell>
        </row>
        <row r="1679">
          <cell r="E1679">
            <v>10</v>
          </cell>
        </row>
        <row r="1680">
          <cell r="E1680">
            <v>12</v>
          </cell>
        </row>
        <row r="1681">
          <cell r="E1681">
            <v>60</v>
          </cell>
        </row>
        <row r="1682">
          <cell r="E1682">
            <v>10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10</v>
          </cell>
        </row>
        <row r="1686">
          <cell r="E1686">
            <v>2</v>
          </cell>
        </row>
        <row r="1687">
          <cell r="E1687">
            <v>5</v>
          </cell>
        </row>
        <row r="1688">
          <cell r="E1688">
            <v>10</v>
          </cell>
        </row>
        <row r="1689">
          <cell r="E1689">
            <v>15</v>
          </cell>
        </row>
        <row r="1690">
          <cell r="E1690">
            <v>10</v>
          </cell>
        </row>
        <row r="1691">
          <cell r="E1691">
            <v>5</v>
          </cell>
        </row>
        <row r="1692">
          <cell r="E1692">
            <v>60</v>
          </cell>
        </row>
        <row r="1693">
          <cell r="E1693">
            <v>1</v>
          </cell>
        </row>
        <row r="1694">
          <cell r="E1694">
            <v>10</v>
          </cell>
        </row>
        <row r="1695">
          <cell r="E1695">
            <v>10</v>
          </cell>
        </row>
        <row r="1696">
          <cell r="E1696">
            <v>6</v>
          </cell>
        </row>
        <row r="1697">
          <cell r="E1697">
            <v>2</v>
          </cell>
        </row>
        <row r="1698">
          <cell r="E1698">
            <v>14</v>
          </cell>
        </row>
        <row r="1699">
          <cell r="E1699">
            <v>2</v>
          </cell>
        </row>
        <row r="1700">
          <cell r="E1700">
            <v>10</v>
          </cell>
        </row>
        <row r="1701">
          <cell r="E1701">
            <v>2</v>
          </cell>
        </row>
        <row r="1702">
          <cell r="E1702">
            <v>60</v>
          </cell>
        </row>
        <row r="1703">
          <cell r="E1703">
            <v>1</v>
          </cell>
        </row>
        <row r="1704">
          <cell r="E1704">
            <v>10</v>
          </cell>
        </row>
        <row r="1705">
          <cell r="E1705">
            <v>15</v>
          </cell>
        </row>
        <row r="1706">
          <cell r="E1706">
            <v>5</v>
          </cell>
        </row>
        <row r="1707">
          <cell r="E1707">
            <v>10</v>
          </cell>
        </row>
        <row r="1708">
          <cell r="E1708">
            <v>5</v>
          </cell>
        </row>
        <row r="1709">
          <cell r="E1709">
            <v>10</v>
          </cell>
        </row>
        <row r="1710">
          <cell r="E1710">
            <v>10</v>
          </cell>
        </row>
        <row r="1711">
          <cell r="E1711">
            <v>14</v>
          </cell>
        </row>
        <row r="1712">
          <cell r="E1712">
            <v>2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10</v>
          </cell>
        </row>
        <row r="1717">
          <cell r="E1717">
            <v>15</v>
          </cell>
        </row>
        <row r="1718">
          <cell r="E1718">
            <v>10</v>
          </cell>
        </row>
        <row r="1719">
          <cell r="E1719">
            <v>5</v>
          </cell>
        </row>
        <row r="1720">
          <cell r="E1720">
            <v>5</v>
          </cell>
        </row>
        <row r="1721">
          <cell r="E1721">
            <v>10</v>
          </cell>
        </row>
        <row r="1722">
          <cell r="E1722">
            <v>10</v>
          </cell>
        </row>
        <row r="1723">
          <cell r="E1723">
            <v>5</v>
          </cell>
        </row>
        <row r="1724">
          <cell r="E1724">
            <v>15</v>
          </cell>
        </row>
        <row r="1725">
          <cell r="E1725">
            <v>2</v>
          </cell>
        </row>
        <row r="1726">
          <cell r="E1726">
            <v>14</v>
          </cell>
        </row>
        <row r="1727">
          <cell r="E1727">
            <v>2</v>
          </cell>
        </row>
        <row r="1728">
          <cell r="E1728">
            <v>10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25</v>
          </cell>
        </row>
        <row r="1732">
          <cell r="E1732">
            <v>60</v>
          </cell>
        </row>
        <row r="1733">
          <cell r="E1733">
            <v>10</v>
          </cell>
        </row>
        <row r="1734">
          <cell r="E1734">
            <v>5</v>
          </cell>
        </row>
        <row r="1735">
          <cell r="E1735">
            <v>10</v>
          </cell>
        </row>
        <row r="1736">
          <cell r="E1736">
            <v>60</v>
          </cell>
        </row>
        <row r="1737">
          <cell r="E1737">
            <v>60</v>
          </cell>
        </row>
        <row r="1738">
          <cell r="E1738">
            <v>7</v>
          </cell>
        </row>
        <row r="1739">
          <cell r="E1739">
            <v>60</v>
          </cell>
        </row>
        <row r="1740">
          <cell r="E1740">
            <v>5</v>
          </cell>
        </row>
        <row r="1741">
          <cell r="E1741">
            <v>14</v>
          </cell>
        </row>
        <row r="1742">
          <cell r="E1742">
            <v>60</v>
          </cell>
        </row>
        <row r="1743">
          <cell r="E1743">
            <v>14</v>
          </cell>
        </row>
        <row r="1744">
          <cell r="E1744">
            <v>7</v>
          </cell>
        </row>
        <row r="1745">
          <cell r="E1745">
            <v>5</v>
          </cell>
        </row>
        <row r="1746">
          <cell r="E1746">
            <v>60</v>
          </cell>
        </row>
        <row r="1747">
          <cell r="E1747">
            <v>20</v>
          </cell>
        </row>
        <row r="1748">
          <cell r="E1748">
            <v>60</v>
          </cell>
        </row>
        <row r="1749">
          <cell r="E1749">
            <v>60</v>
          </cell>
        </row>
        <row r="1750">
          <cell r="E1750">
            <v>7</v>
          </cell>
        </row>
        <row r="1751">
          <cell r="E1751">
            <v>5</v>
          </cell>
        </row>
        <row r="1752">
          <cell r="E1752">
            <v>27</v>
          </cell>
        </row>
        <row r="1753">
          <cell r="E1753">
            <v>60</v>
          </cell>
        </row>
        <row r="1754">
          <cell r="E1754">
            <v>60</v>
          </cell>
        </row>
        <row r="1755">
          <cell r="E1755">
            <v>60</v>
          </cell>
        </row>
        <row r="1756">
          <cell r="E1756">
            <v>14</v>
          </cell>
        </row>
        <row r="1757">
          <cell r="E1757">
            <v>7</v>
          </cell>
        </row>
        <row r="1758">
          <cell r="E1758">
            <v>5</v>
          </cell>
        </row>
        <row r="1759">
          <cell r="E1759">
            <v>23</v>
          </cell>
        </row>
        <row r="1760">
          <cell r="E1760">
            <v>60</v>
          </cell>
        </row>
        <row r="1761">
          <cell r="E1761">
            <v>5</v>
          </cell>
        </row>
        <row r="1762">
          <cell r="E1762">
            <v>60</v>
          </cell>
        </row>
        <row r="1763">
          <cell r="E1763">
            <v>12</v>
          </cell>
        </row>
        <row r="1764">
          <cell r="E1764">
            <v>7</v>
          </cell>
        </row>
        <row r="1765">
          <cell r="E1765">
            <v>60</v>
          </cell>
        </row>
        <row r="1766">
          <cell r="E1766">
            <v>60</v>
          </cell>
        </row>
        <row r="1767">
          <cell r="E1767">
            <v>5</v>
          </cell>
        </row>
        <row r="1768">
          <cell r="E1768">
            <v>60</v>
          </cell>
        </row>
        <row r="1769">
          <cell r="E1769">
            <v>14</v>
          </cell>
        </row>
        <row r="1770">
          <cell r="E1770">
            <v>60</v>
          </cell>
        </row>
        <row r="1771">
          <cell r="E1771">
            <v>5</v>
          </cell>
        </row>
        <row r="1772">
          <cell r="E1772">
            <v>5</v>
          </cell>
        </row>
        <row r="1773">
          <cell r="E1773">
            <v>60</v>
          </cell>
        </row>
        <row r="1774">
          <cell r="E1774">
            <v>14</v>
          </cell>
        </row>
        <row r="1775">
          <cell r="E1775">
            <v>5</v>
          </cell>
        </row>
        <row r="1776">
          <cell r="E1776">
            <v>60</v>
          </cell>
        </row>
        <row r="1777">
          <cell r="E1777">
            <v>4</v>
          </cell>
        </row>
        <row r="1778">
          <cell r="E1778">
            <v>5</v>
          </cell>
        </row>
        <row r="1779">
          <cell r="E1779">
            <v>60</v>
          </cell>
        </row>
        <row r="1780">
          <cell r="E1780">
            <v>14</v>
          </cell>
        </row>
        <row r="1781">
          <cell r="E1781">
            <v>4</v>
          </cell>
        </row>
        <row r="1782">
          <cell r="E1782">
            <v>60</v>
          </cell>
        </row>
        <row r="1783">
          <cell r="E1783">
            <v>5</v>
          </cell>
        </row>
        <row r="1784">
          <cell r="E1784">
            <v>7</v>
          </cell>
        </row>
        <row r="1785">
          <cell r="E1785">
            <v>60</v>
          </cell>
        </row>
        <row r="1786">
          <cell r="E1786">
            <v>5</v>
          </cell>
        </row>
        <row r="1787">
          <cell r="E1787">
            <v>60</v>
          </cell>
        </row>
        <row r="1788">
          <cell r="E1788">
            <v>14</v>
          </cell>
        </row>
        <row r="1789">
          <cell r="E1789">
            <v>7</v>
          </cell>
        </row>
        <row r="1790">
          <cell r="E1790">
            <v>5</v>
          </cell>
        </row>
        <row r="1791">
          <cell r="E1791">
            <v>60</v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>
            <v>146</v>
          </cell>
        </row>
        <row r="1795">
          <cell r="E1795">
            <v>146</v>
          </cell>
        </row>
        <row r="1796">
          <cell r="E1796">
            <v>390</v>
          </cell>
        </row>
        <row r="1797">
          <cell r="E1797">
            <v>195</v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>
            <v>1</v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>
            <v>8</v>
          </cell>
        </row>
        <row r="1804">
          <cell r="E1804">
            <v>8</v>
          </cell>
        </row>
        <row r="1805">
          <cell r="E1805">
            <v>2</v>
          </cell>
        </row>
        <row r="1806">
          <cell r="E1806">
            <v>2</v>
          </cell>
        </row>
        <row r="1807">
          <cell r="E1807">
            <v>2</v>
          </cell>
        </row>
        <row r="1808">
          <cell r="E1808">
            <v>2</v>
          </cell>
        </row>
        <row r="1809">
          <cell r="E1809">
            <v>2</v>
          </cell>
        </row>
        <row r="1810">
          <cell r="E1810">
            <v>2</v>
          </cell>
        </row>
        <row r="1811">
          <cell r="E1811">
            <v>2</v>
          </cell>
        </row>
        <row r="1812">
          <cell r="E1812">
            <v>2</v>
          </cell>
        </row>
        <row r="1813">
          <cell r="E1813">
            <v>2</v>
          </cell>
        </row>
        <row r="1814">
          <cell r="E1814">
            <v>2</v>
          </cell>
        </row>
        <row r="1815">
          <cell r="E1815">
            <v>2</v>
          </cell>
        </row>
        <row r="1816">
          <cell r="E1816">
            <v>2</v>
          </cell>
        </row>
        <row r="1817">
          <cell r="E1817">
            <v>2</v>
          </cell>
        </row>
        <row r="1818">
          <cell r="E1818">
            <v>2</v>
          </cell>
        </row>
        <row r="1819">
          <cell r="E1819">
            <v>2</v>
          </cell>
        </row>
        <row r="1820">
          <cell r="E1820">
            <v>2</v>
          </cell>
        </row>
        <row r="1821">
          <cell r="E1821">
            <v>2</v>
          </cell>
        </row>
        <row r="1822">
          <cell r="E1822">
            <v>2</v>
          </cell>
        </row>
        <row r="1823">
          <cell r="E1823">
            <v>2</v>
          </cell>
        </row>
        <row r="1824">
          <cell r="E1824">
            <v>2</v>
          </cell>
        </row>
        <row r="1825">
          <cell r="E1825">
            <v>2</v>
          </cell>
        </row>
        <row r="1826">
          <cell r="E1826">
            <v>2</v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>
            <v>37.5</v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>
            <v>1</v>
          </cell>
        </row>
        <row r="1833">
          <cell r="E1833">
            <v>8</v>
          </cell>
        </row>
        <row r="1834">
          <cell r="E1834">
            <v>1</v>
          </cell>
        </row>
        <row r="1835">
          <cell r="E1835">
            <v>8</v>
          </cell>
        </row>
        <row r="1836">
          <cell r="E1836">
            <v>5</v>
          </cell>
        </row>
        <row r="1837">
          <cell r="E1837">
            <v>15</v>
          </cell>
        </row>
        <row r="1838">
          <cell r="E1838">
            <v>6</v>
          </cell>
        </row>
        <row r="1839">
          <cell r="E1839">
            <v>3</v>
          </cell>
        </row>
        <row r="1840">
          <cell r="E1840">
            <v>5</v>
          </cell>
        </row>
        <row r="1841">
          <cell r="E1841">
            <v>1</v>
          </cell>
        </row>
        <row r="1842">
          <cell r="E1842">
            <v>14</v>
          </cell>
        </row>
        <row r="1843">
          <cell r="E1843">
            <v>2</v>
          </cell>
        </row>
        <row r="1844">
          <cell r="E1844">
            <v>5</v>
          </cell>
        </row>
        <row r="1845">
          <cell r="E1845">
            <v>1</v>
          </cell>
        </row>
        <row r="1846">
          <cell r="E1846">
            <v>15</v>
          </cell>
        </row>
        <row r="1847">
          <cell r="E1847">
            <v>3</v>
          </cell>
        </row>
        <row r="1848">
          <cell r="E1848">
            <v>15</v>
          </cell>
        </row>
        <row r="1849">
          <cell r="E1849">
            <v>6</v>
          </cell>
        </row>
        <row r="1850">
          <cell r="E1850">
            <v>3</v>
          </cell>
        </row>
        <row r="1851">
          <cell r="E1851">
            <v>14</v>
          </cell>
        </row>
        <row r="1852">
          <cell r="E1852">
            <v>2</v>
          </cell>
        </row>
        <row r="1853">
          <cell r="E1853">
            <v>6</v>
          </cell>
        </row>
        <row r="1854">
          <cell r="E1854">
            <v>5</v>
          </cell>
        </row>
        <row r="1855">
          <cell r="E1855">
            <v>1</v>
          </cell>
        </row>
        <row r="1856">
          <cell r="E1856">
            <v>5</v>
          </cell>
        </row>
        <row r="1857">
          <cell r="E1857">
            <v>4</v>
          </cell>
        </row>
        <row r="1858">
          <cell r="E1858">
            <v>15</v>
          </cell>
        </row>
        <row r="1859">
          <cell r="E1859">
            <v>3</v>
          </cell>
        </row>
        <row r="1860">
          <cell r="E1860">
            <v>1</v>
          </cell>
        </row>
        <row r="1861">
          <cell r="E1861">
            <v>15</v>
          </cell>
        </row>
        <row r="1862">
          <cell r="E1862">
            <v>3</v>
          </cell>
        </row>
        <row r="1863">
          <cell r="E1863">
            <v>14</v>
          </cell>
        </row>
        <row r="1864">
          <cell r="E1864">
            <v>2</v>
          </cell>
        </row>
        <row r="1865">
          <cell r="E1865">
            <v>6</v>
          </cell>
        </row>
        <row r="1866">
          <cell r="E1866">
            <v>5</v>
          </cell>
        </row>
        <row r="1867">
          <cell r="E1867">
            <v>1</v>
          </cell>
        </row>
        <row r="1868">
          <cell r="E1868">
            <v>15</v>
          </cell>
        </row>
        <row r="1869">
          <cell r="E1869">
            <v>3</v>
          </cell>
        </row>
        <row r="1870">
          <cell r="E1870">
            <v>5</v>
          </cell>
        </row>
        <row r="1871">
          <cell r="E1871">
            <v>3</v>
          </cell>
        </row>
        <row r="1872">
          <cell r="E1872">
            <v>2</v>
          </cell>
        </row>
        <row r="1873">
          <cell r="E1873">
            <v>14</v>
          </cell>
        </row>
        <row r="1874">
          <cell r="E1874">
            <v>2</v>
          </cell>
        </row>
        <row r="1875">
          <cell r="E1875">
            <v>6</v>
          </cell>
        </row>
        <row r="1876">
          <cell r="E1876">
            <v>5</v>
          </cell>
        </row>
        <row r="1877">
          <cell r="E1877">
            <v>1</v>
          </cell>
        </row>
        <row r="1878">
          <cell r="E1878">
            <v>3</v>
          </cell>
        </row>
        <row r="1879">
          <cell r="E1879">
            <v>5</v>
          </cell>
        </row>
        <row r="1880">
          <cell r="E1880">
            <v>15</v>
          </cell>
        </row>
        <row r="1881">
          <cell r="E1881">
            <v>3</v>
          </cell>
        </row>
        <row r="1882">
          <cell r="E1882">
            <v>3</v>
          </cell>
        </row>
        <row r="1883">
          <cell r="E1883">
            <v>14</v>
          </cell>
        </row>
        <row r="1884">
          <cell r="E1884">
            <v>2</v>
          </cell>
        </row>
        <row r="1885">
          <cell r="E1885">
            <v>6</v>
          </cell>
        </row>
        <row r="1886">
          <cell r="E1886">
            <v>1</v>
          </cell>
        </row>
        <row r="1887">
          <cell r="E1887">
            <v>15</v>
          </cell>
        </row>
        <row r="1888">
          <cell r="E1888">
            <v>3</v>
          </cell>
        </row>
        <row r="1889">
          <cell r="E1889">
            <v>5</v>
          </cell>
        </row>
        <row r="1890">
          <cell r="E1890">
            <v>5</v>
          </cell>
        </row>
        <row r="1891">
          <cell r="E1891">
            <v>2</v>
          </cell>
        </row>
        <row r="1892">
          <cell r="E1892">
            <v>5</v>
          </cell>
        </row>
        <row r="1893">
          <cell r="E1893">
            <v>2</v>
          </cell>
        </row>
        <row r="1894">
          <cell r="E1894">
            <v>5</v>
          </cell>
        </row>
        <row r="1895">
          <cell r="E1895">
            <v>2</v>
          </cell>
        </row>
        <row r="1896">
          <cell r="E1896">
            <v>5</v>
          </cell>
        </row>
        <row r="1897">
          <cell r="E1897">
            <v>5</v>
          </cell>
        </row>
        <row r="1898">
          <cell r="E1898">
            <v>1</v>
          </cell>
        </row>
        <row r="1899">
          <cell r="E1899">
            <v>5</v>
          </cell>
        </row>
        <row r="1900">
          <cell r="E1900">
            <v>5</v>
          </cell>
        </row>
        <row r="1901">
          <cell r="E1901">
            <v>5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>
            <v>5</v>
          </cell>
        </row>
        <row r="1905">
          <cell r="E1905">
            <v>5</v>
          </cell>
        </row>
        <row r="1906">
          <cell r="E1906">
            <v>5</v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>
            <v>8</v>
          </cell>
        </row>
        <row r="1910">
          <cell r="E1910">
            <v>8</v>
          </cell>
        </row>
        <row r="1911">
          <cell r="E1911">
            <v>2</v>
          </cell>
        </row>
        <row r="1912">
          <cell r="E1912">
            <v>2</v>
          </cell>
        </row>
        <row r="1913">
          <cell r="E1913">
            <v>2</v>
          </cell>
        </row>
        <row r="1914">
          <cell r="E1914">
            <v>5</v>
          </cell>
        </row>
        <row r="1915">
          <cell r="E1915">
            <v>2</v>
          </cell>
        </row>
        <row r="1916">
          <cell r="E1916">
            <v>2</v>
          </cell>
        </row>
        <row r="1917">
          <cell r="E1917">
            <v>2</v>
          </cell>
        </row>
        <row r="1918">
          <cell r="E1918">
            <v>2</v>
          </cell>
        </row>
        <row r="1919">
          <cell r="E1919">
            <v>2</v>
          </cell>
        </row>
        <row r="1920">
          <cell r="E1920">
            <v>9</v>
          </cell>
        </row>
        <row r="1921">
          <cell r="E1921">
            <v>2</v>
          </cell>
        </row>
        <row r="1922">
          <cell r="E1922">
            <v>2</v>
          </cell>
        </row>
        <row r="1923">
          <cell r="E1923">
            <v>2</v>
          </cell>
        </row>
        <row r="1924">
          <cell r="E1924">
            <v>2</v>
          </cell>
        </row>
        <row r="1925">
          <cell r="E1925">
            <v>2</v>
          </cell>
        </row>
        <row r="1926">
          <cell r="E1926">
            <v>2</v>
          </cell>
        </row>
        <row r="1927">
          <cell r="E1927">
            <v>2</v>
          </cell>
        </row>
        <row r="1928">
          <cell r="E1928">
            <v>5</v>
          </cell>
        </row>
        <row r="1929">
          <cell r="E1929">
            <v>2</v>
          </cell>
        </row>
        <row r="1930">
          <cell r="E1930">
            <v>2</v>
          </cell>
        </row>
        <row r="1931">
          <cell r="E1931">
            <v>2</v>
          </cell>
        </row>
        <row r="1932">
          <cell r="E1932">
            <v>2</v>
          </cell>
        </row>
        <row r="1933">
          <cell r="E1933">
            <v>2</v>
          </cell>
        </row>
        <row r="1934">
          <cell r="E1934">
            <v>2</v>
          </cell>
        </row>
        <row r="1935">
          <cell r="E1935">
            <v>5</v>
          </cell>
        </row>
        <row r="1936">
          <cell r="E1936">
            <v>2</v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>
            <v>75</v>
          </cell>
        </row>
        <row r="1940">
          <cell r="E1940">
            <v>1</v>
          </cell>
        </row>
        <row r="1941">
          <cell r="E1941">
            <v>2</v>
          </cell>
        </row>
        <row r="1942">
          <cell r="E1942">
            <v>5</v>
          </cell>
        </row>
        <row r="1943">
          <cell r="E1943">
            <v>60</v>
          </cell>
        </row>
        <row r="1944">
          <cell r="E1944">
            <v>5</v>
          </cell>
        </row>
        <row r="1945">
          <cell r="E1945">
            <v>75</v>
          </cell>
        </row>
        <row r="1946">
          <cell r="E1946">
            <v>3</v>
          </cell>
        </row>
        <row r="1947">
          <cell r="E1947">
            <v>100</v>
          </cell>
        </row>
        <row r="1948">
          <cell r="E1948">
            <v>4</v>
          </cell>
        </row>
        <row r="1949">
          <cell r="E1949">
            <v>5</v>
          </cell>
        </row>
        <row r="1950">
          <cell r="E1950">
            <v>5</v>
          </cell>
        </row>
        <row r="1951">
          <cell r="E1951">
            <v>40</v>
          </cell>
        </row>
        <row r="1952">
          <cell r="E1952">
            <v>1</v>
          </cell>
        </row>
        <row r="1953">
          <cell r="E1953">
            <v>60</v>
          </cell>
        </row>
        <row r="1954">
          <cell r="E1954">
            <v>3</v>
          </cell>
        </row>
        <row r="1955">
          <cell r="E1955">
            <v>25</v>
          </cell>
        </row>
        <row r="1956">
          <cell r="E1956">
            <v>4</v>
          </cell>
        </row>
        <row r="1957">
          <cell r="E1957">
            <v>87</v>
          </cell>
        </row>
        <row r="1958">
          <cell r="E1958">
            <v>5</v>
          </cell>
        </row>
        <row r="1959">
          <cell r="E1959">
            <v>3</v>
          </cell>
        </row>
        <row r="1960">
          <cell r="E1960">
            <v>4</v>
          </cell>
        </row>
        <row r="1961">
          <cell r="E1961">
            <v>5</v>
          </cell>
        </row>
        <row r="1962">
          <cell r="E1962">
            <v>1</v>
          </cell>
        </row>
        <row r="1963">
          <cell r="E1963">
            <v>1</v>
          </cell>
        </row>
        <row r="1964">
          <cell r="E1964">
            <v>60</v>
          </cell>
        </row>
        <row r="1965">
          <cell r="E1965">
            <v>3</v>
          </cell>
        </row>
        <row r="1966">
          <cell r="E1966">
            <v>4</v>
          </cell>
        </row>
        <row r="1967">
          <cell r="E1967">
            <v>3</v>
          </cell>
        </row>
        <row r="1968">
          <cell r="E1968">
            <v>4</v>
          </cell>
        </row>
        <row r="1969">
          <cell r="E1969">
            <v>5</v>
          </cell>
        </row>
        <row r="1970">
          <cell r="E1970">
            <v>1</v>
          </cell>
        </row>
        <row r="1971">
          <cell r="E1971">
            <v>1</v>
          </cell>
        </row>
        <row r="1972">
          <cell r="E1972">
            <v>60</v>
          </cell>
        </row>
        <row r="1973">
          <cell r="E1973">
            <v>3</v>
          </cell>
        </row>
        <row r="1974">
          <cell r="E1974">
            <v>4</v>
          </cell>
        </row>
        <row r="1975">
          <cell r="E1975">
            <v>5</v>
          </cell>
        </row>
        <row r="1976">
          <cell r="E1976">
            <v>140</v>
          </cell>
        </row>
        <row r="1977">
          <cell r="E1977">
            <v>3</v>
          </cell>
        </row>
        <row r="1978">
          <cell r="E1978">
            <v>4</v>
          </cell>
        </row>
        <row r="1979">
          <cell r="E1979">
            <v>2</v>
          </cell>
        </row>
        <row r="1980">
          <cell r="E1980">
            <v>5</v>
          </cell>
        </row>
        <row r="1981">
          <cell r="E1981">
            <v>1</v>
          </cell>
        </row>
        <row r="1982">
          <cell r="E1982">
            <v>250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4</v>
          </cell>
        </row>
        <row r="1988">
          <cell r="E1988">
            <v>77</v>
          </cell>
        </row>
        <row r="1989">
          <cell r="E1989">
            <v>350</v>
          </cell>
        </row>
        <row r="1990">
          <cell r="E1990">
            <v>450</v>
          </cell>
        </row>
        <row r="1991">
          <cell r="E1991">
            <v>3</v>
          </cell>
        </row>
        <row r="1992">
          <cell r="E1992">
            <v>4</v>
          </cell>
        </row>
        <row r="1993">
          <cell r="E1993">
            <v>2</v>
          </cell>
        </row>
        <row r="1994">
          <cell r="E1994">
            <v>5</v>
          </cell>
        </row>
        <row r="1995">
          <cell r="E1995">
            <v>350</v>
          </cell>
        </row>
        <row r="1996">
          <cell r="E1996">
            <v>1</v>
          </cell>
        </row>
        <row r="1997">
          <cell r="E1997">
            <v>77</v>
          </cell>
        </row>
        <row r="1998">
          <cell r="E1998">
            <v>60</v>
          </cell>
        </row>
        <row r="1999">
          <cell r="E1999">
            <v>250</v>
          </cell>
        </row>
        <row r="2000">
          <cell r="E2000">
            <v>3</v>
          </cell>
        </row>
        <row r="2001">
          <cell r="E2001">
            <v>4</v>
          </cell>
        </row>
        <row r="2002">
          <cell r="E2002">
            <v>137</v>
          </cell>
        </row>
        <row r="2003">
          <cell r="E2003">
            <v>137</v>
          </cell>
        </row>
        <row r="2004">
          <cell r="E2004">
            <v>5</v>
          </cell>
        </row>
        <row r="2005">
          <cell r="E2005">
            <v>2</v>
          </cell>
        </row>
        <row r="2006">
          <cell r="E2006">
            <v>2</v>
          </cell>
        </row>
        <row r="2007">
          <cell r="E2007">
            <v>3</v>
          </cell>
        </row>
        <row r="2008">
          <cell r="E2008">
            <v>1</v>
          </cell>
        </row>
        <row r="2009">
          <cell r="E2009" t="str">
            <v/>
          </cell>
        </row>
        <row r="2010">
          <cell r="E2010" t="str">
            <v/>
          </cell>
        </row>
        <row r="2011">
          <cell r="E2011">
            <v>8</v>
          </cell>
        </row>
        <row r="2012">
          <cell r="E2012">
            <v>5</v>
          </cell>
        </row>
        <row r="2013">
          <cell r="E2013">
            <v>8</v>
          </cell>
        </row>
        <row r="2014">
          <cell r="E2014">
            <v>2</v>
          </cell>
        </row>
        <row r="2015">
          <cell r="E2015">
            <v>2</v>
          </cell>
        </row>
        <row r="2016">
          <cell r="E2016">
            <v>2</v>
          </cell>
        </row>
        <row r="2017">
          <cell r="E2017">
            <v>2</v>
          </cell>
        </row>
        <row r="2018">
          <cell r="E2018">
            <v>2</v>
          </cell>
        </row>
        <row r="2019">
          <cell r="E2019">
            <v>2</v>
          </cell>
        </row>
        <row r="2020">
          <cell r="E2020">
            <v>2</v>
          </cell>
        </row>
        <row r="2021">
          <cell r="E2021">
            <v>10</v>
          </cell>
        </row>
        <row r="2022">
          <cell r="E2022">
            <v>2</v>
          </cell>
        </row>
        <row r="2023">
          <cell r="E2023">
            <v>4</v>
          </cell>
        </row>
        <row r="2024">
          <cell r="E2024">
            <v>2</v>
          </cell>
        </row>
        <row r="2025">
          <cell r="E2025">
            <v>2</v>
          </cell>
        </row>
        <row r="2026">
          <cell r="E2026">
            <v>2</v>
          </cell>
        </row>
        <row r="2027">
          <cell r="E2027">
            <v>2</v>
          </cell>
        </row>
        <row r="2028">
          <cell r="E2028">
            <v>5</v>
          </cell>
        </row>
        <row r="2029">
          <cell r="E2029">
            <v>2</v>
          </cell>
        </row>
        <row r="2030">
          <cell r="E2030">
            <v>2</v>
          </cell>
        </row>
        <row r="2031">
          <cell r="E2031">
            <v>2</v>
          </cell>
        </row>
        <row r="2032">
          <cell r="E2032">
            <v>2</v>
          </cell>
        </row>
        <row r="2033">
          <cell r="E2033">
            <v>2</v>
          </cell>
        </row>
        <row r="2034">
          <cell r="E2034">
            <v>2</v>
          </cell>
        </row>
        <row r="2035">
          <cell r="E2035">
            <v>5</v>
          </cell>
        </row>
        <row r="2036">
          <cell r="E2036">
            <v>2</v>
          </cell>
        </row>
        <row r="2037">
          <cell r="E2037">
            <v>2</v>
          </cell>
        </row>
        <row r="2038">
          <cell r="E2038">
            <v>2</v>
          </cell>
        </row>
        <row r="2039">
          <cell r="E2039">
            <v>2</v>
          </cell>
        </row>
        <row r="2040">
          <cell r="E2040" t="str">
            <v/>
          </cell>
        </row>
        <row r="2041">
          <cell r="E2041" t="str">
            <v/>
          </cell>
        </row>
        <row r="2042">
          <cell r="E2042">
            <v>1</v>
          </cell>
        </row>
        <row r="2043">
          <cell r="E2043">
            <v>70</v>
          </cell>
        </row>
        <row r="2044">
          <cell r="E2044">
            <v>1</v>
          </cell>
        </row>
        <row r="2045">
          <cell r="E2045">
            <v>2</v>
          </cell>
        </row>
        <row r="2046">
          <cell r="E2046">
            <v>30</v>
          </cell>
        </row>
        <row r="2047">
          <cell r="E2047">
            <v>5</v>
          </cell>
        </row>
        <row r="2048">
          <cell r="E2048">
            <v>150</v>
          </cell>
        </row>
        <row r="2049">
          <cell r="E2049">
            <v>4</v>
          </cell>
        </row>
        <row r="2050">
          <cell r="E2050">
            <v>5</v>
          </cell>
        </row>
        <row r="2051">
          <cell r="E2051">
            <v>2</v>
          </cell>
        </row>
        <row r="2052">
          <cell r="E2052">
            <v>50</v>
          </cell>
        </row>
        <row r="2053">
          <cell r="E2053">
            <v>3</v>
          </cell>
        </row>
        <row r="2054">
          <cell r="E2054">
            <v>5</v>
          </cell>
        </row>
        <row r="2055">
          <cell r="E2055">
            <v>150</v>
          </cell>
        </row>
        <row r="2056">
          <cell r="E2056">
            <v>1</v>
          </cell>
        </row>
        <row r="2057">
          <cell r="E2057">
            <v>30</v>
          </cell>
        </row>
        <row r="2058">
          <cell r="E2058">
            <v>4</v>
          </cell>
        </row>
        <row r="2059">
          <cell r="E2059">
            <v>2</v>
          </cell>
        </row>
        <row r="2060">
          <cell r="E2060">
            <v>60</v>
          </cell>
        </row>
        <row r="2061">
          <cell r="E2061">
            <v>3</v>
          </cell>
        </row>
        <row r="2062">
          <cell r="E2062">
            <v>5</v>
          </cell>
        </row>
        <row r="2063">
          <cell r="E2063">
            <v>4</v>
          </cell>
        </row>
        <row r="2064">
          <cell r="E2064">
            <v>2</v>
          </cell>
        </row>
        <row r="2065">
          <cell r="E2065">
            <v>50</v>
          </cell>
        </row>
        <row r="2066">
          <cell r="E2066">
            <v>3</v>
          </cell>
        </row>
        <row r="2067">
          <cell r="E2067">
            <v>1</v>
          </cell>
        </row>
        <row r="2068">
          <cell r="E2068">
            <v>70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40</v>
          </cell>
        </row>
        <row r="2072">
          <cell r="E2072">
            <v>4</v>
          </cell>
        </row>
        <row r="2073">
          <cell r="E2073">
            <v>2</v>
          </cell>
        </row>
        <row r="2074">
          <cell r="E2074">
            <v>1</v>
          </cell>
        </row>
        <row r="2075">
          <cell r="E2075">
            <v>4</v>
          </cell>
        </row>
        <row r="2076">
          <cell r="E2076">
            <v>2</v>
          </cell>
        </row>
        <row r="2077">
          <cell r="E2077">
            <v>2</v>
          </cell>
        </row>
        <row r="2078">
          <cell r="E2078">
            <v>11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4</v>
          </cell>
        </row>
        <row r="2082">
          <cell r="E2082">
            <v>40</v>
          </cell>
        </row>
        <row r="2083">
          <cell r="E2083">
            <v>4</v>
          </cell>
        </row>
        <row r="2084">
          <cell r="E2084">
            <v>5</v>
          </cell>
        </row>
        <row r="2085">
          <cell r="E2085">
            <v>2</v>
          </cell>
        </row>
        <row r="2086">
          <cell r="E2086">
            <v>5</v>
          </cell>
        </row>
        <row r="2087">
          <cell r="E2087">
            <v>4</v>
          </cell>
        </row>
        <row r="2088">
          <cell r="E2088">
            <v>2</v>
          </cell>
        </row>
        <row r="2089">
          <cell r="E2089">
            <v>2</v>
          </cell>
        </row>
        <row r="2090">
          <cell r="E2090">
            <v>11</v>
          </cell>
        </row>
        <row r="2091">
          <cell r="E2091">
            <v>3</v>
          </cell>
        </row>
        <row r="2092">
          <cell r="E2092">
            <v>1</v>
          </cell>
        </row>
        <row r="2093">
          <cell r="E2093">
            <v>1</v>
          </cell>
        </row>
        <row r="2094">
          <cell r="E2094">
            <v>5</v>
          </cell>
        </row>
        <row r="2095">
          <cell r="E2095">
            <v>30</v>
          </cell>
        </row>
        <row r="2096">
          <cell r="E2096">
            <v>4</v>
          </cell>
        </row>
        <row r="2097">
          <cell r="E2097">
            <v>4</v>
          </cell>
        </row>
        <row r="2098">
          <cell r="E2098">
            <v>2</v>
          </cell>
        </row>
        <row r="2099">
          <cell r="E2099">
            <v>5</v>
          </cell>
        </row>
        <row r="2100">
          <cell r="E2100">
            <v>4</v>
          </cell>
        </row>
        <row r="2101">
          <cell r="E2101">
            <v>2</v>
          </cell>
        </row>
        <row r="2102">
          <cell r="E2102">
            <v>2</v>
          </cell>
        </row>
        <row r="2103">
          <cell r="E2103">
            <v>11</v>
          </cell>
        </row>
        <row r="2104">
          <cell r="E2104">
            <v>5</v>
          </cell>
        </row>
        <row r="2105">
          <cell r="E2105">
            <v>1</v>
          </cell>
        </row>
        <row r="2106">
          <cell r="E2106">
            <v>50</v>
          </cell>
        </row>
        <row r="2107">
          <cell r="E2107">
            <v>4</v>
          </cell>
        </row>
        <row r="2108">
          <cell r="E2108">
            <v>2</v>
          </cell>
        </row>
        <row r="2109">
          <cell r="E2109">
            <v>5</v>
          </cell>
        </row>
        <row r="2110">
          <cell r="E2110">
            <v>5</v>
          </cell>
        </row>
        <row r="2111">
          <cell r="E2111">
            <v>5</v>
          </cell>
        </row>
        <row r="2112">
          <cell r="E2112">
            <v>1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2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1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 t="str">
            <v/>
          </cell>
        </row>
        <row r="2128">
          <cell r="E2128" t="str">
            <v/>
          </cell>
        </row>
        <row r="2129">
          <cell r="E2129">
            <v>8</v>
          </cell>
        </row>
        <row r="2130">
          <cell r="E2130">
            <v>8</v>
          </cell>
        </row>
        <row r="2131">
          <cell r="E2131">
            <v>2</v>
          </cell>
        </row>
        <row r="2132">
          <cell r="E2132">
            <v>2</v>
          </cell>
        </row>
        <row r="2133">
          <cell r="E2133">
            <v>2</v>
          </cell>
        </row>
        <row r="2134">
          <cell r="E2134">
            <v>2</v>
          </cell>
        </row>
        <row r="2135">
          <cell r="E2135">
            <v>2</v>
          </cell>
        </row>
        <row r="2136">
          <cell r="E2136">
            <v>2</v>
          </cell>
        </row>
        <row r="2137">
          <cell r="E2137">
            <v>2</v>
          </cell>
        </row>
        <row r="2138">
          <cell r="E2138">
            <v>5</v>
          </cell>
        </row>
        <row r="2139">
          <cell r="E2139">
            <v>2</v>
          </cell>
        </row>
        <row r="2140">
          <cell r="E2140">
            <v>2</v>
          </cell>
        </row>
        <row r="2141">
          <cell r="E2141">
            <v>2</v>
          </cell>
        </row>
        <row r="2142">
          <cell r="E2142">
            <v>2</v>
          </cell>
        </row>
        <row r="2143">
          <cell r="E2143">
            <v>2</v>
          </cell>
        </row>
        <row r="2144">
          <cell r="E2144">
            <v>2</v>
          </cell>
        </row>
        <row r="2145">
          <cell r="E2145">
            <v>2</v>
          </cell>
        </row>
        <row r="2146">
          <cell r="E2146">
            <v>2</v>
          </cell>
        </row>
        <row r="2147">
          <cell r="E2147">
            <v>2</v>
          </cell>
        </row>
        <row r="2148">
          <cell r="E2148">
            <v>2</v>
          </cell>
        </row>
        <row r="2149">
          <cell r="E2149">
            <v>2</v>
          </cell>
        </row>
        <row r="2150">
          <cell r="E2150">
            <v>2</v>
          </cell>
        </row>
        <row r="2151">
          <cell r="E2151">
            <v>2</v>
          </cell>
        </row>
        <row r="2152">
          <cell r="E2152">
            <v>2</v>
          </cell>
        </row>
        <row r="2153">
          <cell r="E2153">
            <v>2</v>
          </cell>
        </row>
        <row r="2154">
          <cell r="E2154" t="str">
            <v/>
          </cell>
        </row>
        <row r="2155">
          <cell r="E2155" t="str">
            <v/>
          </cell>
        </row>
        <row r="2156">
          <cell r="E2156">
            <v>2</v>
          </cell>
        </row>
        <row r="2157">
          <cell r="E2157">
            <v>30</v>
          </cell>
        </row>
        <row r="2158">
          <cell r="E2158">
            <v>50</v>
          </cell>
        </row>
        <row r="2159">
          <cell r="E2159">
            <v>140</v>
          </cell>
        </row>
        <row r="2160">
          <cell r="E2160">
            <v>5</v>
          </cell>
        </row>
        <row r="2161">
          <cell r="E2161">
            <v>1</v>
          </cell>
        </row>
        <row r="2162">
          <cell r="E2162">
            <v>2</v>
          </cell>
        </row>
        <row r="2163">
          <cell r="E2163">
            <v>50</v>
          </cell>
        </row>
        <row r="2164">
          <cell r="E2164">
            <v>2</v>
          </cell>
        </row>
        <row r="2165">
          <cell r="E2165">
            <v>30</v>
          </cell>
        </row>
        <row r="2166">
          <cell r="E2166">
            <v>2</v>
          </cell>
        </row>
        <row r="2167">
          <cell r="E2167">
            <v>140</v>
          </cell>
        </row>
        <row r="2168">
          <cell r="E2168">
            <v>3</v>
          </cell>
        </row>
        <row r="2169">
          <cell r="E2169">
            <v>350</v>
          </cell>
        </row>
        <row r="2170">
          <cell r="E2170">
            <v>2</v>
          </cell>
        </row>
        <row r="2171">
          <cell r="E2171">
            <v>50</v>
          </cell>
        </row>
        <row r="2172">
          <cell r="E2172">
            <v>2</v>
          </cell>
        </row>
        <row r="2173">
          <cell r="E2173">
            <v>1</v>
          </cell>
        </row>
        <row r="2174">
          <cell r="E2174">
            <v>42</v>
          </cell>
        </row>
        <row r="2175">
          <cell r="E2175">
            <v>350</v>
          </cell>
        </row>
        <row r="2176">
          <cell r="E2176">
            <v>5</v>
          </cell>
        </row>
        <row r="2177">
          <cell r="E2177">
            <v>175</v>
          </cell>
        </row>
        <row r="2178">
          <cell r="E2178">
            <v>40</v>
          </cell>
        </row>
        <row r="2179">
          <cell r="E2179">
            <v>350</v>
          </cell>
        </row>
        <row r="2180">
          <cell r="E2180">
            <v>137</v>
          </cell>
        </row>
        <row r="2181">
          <cell r="E2181">
            <v>2</v>
          </cell>
        </row>
        <row r="2182">
          <cell r="E2182">
            <v>350</v>
          </cell>
        </row>
        <row r="2183">
          <cell r="E2183">
            <v>1</v>
          </cell>
        </row>
        <row r="2184">
          <cell r="E2184">
            <v>350</v>
          </cell>
        </row>
        <row r="2185">
          <cell r="E2185">
            <v>2</v>
          </cell>
        </row>
        <row r="2186">
          <cell r="E2186">
            <v>3</v>
          </cell>
        </row>
        <row r="2187">
          <cell r="E2187">
            <v>11</v>
          </cell>
        </row>
        <row r="2188">
          <cell r="E2188">
            <v>2</v>
          </cell>
        </row>
        <row r="2189">
          <cell r="E2189">
            <v>4</v>
          </cell>
        </row>
        <row r="2190">
          <cell r="E2190">
            <v>40</v>
          </cell>
        </row>
        <row r="2191">
          <cell r="E2191">
            <v>5</v>
          </cell>
        </row>
        <row r="2192">
          <cell r="E2192">
            <v>2</v>
          </cell>
        </row>
        <row r="2193">
          <cell r="E2193">
            <v>2</v>
          </cell>
        </row>
        <row r="2194">
          <cell r="E2194">
            <v>2</v>
          </cell>
        </row>
        <row r="2195">
          <cell r="E2195">
            <v>11</v>
          </cell>
        </row>
        <row r="2196">
          <cell r="E2196">
            <v>2</v>
          </cell>
        </row>
        <row r="2197">
          <cell r="E2197">
            <v>1</v>
          </cell>
        </row>
        <row r="2198">
          <cell r="E2198">
            <v>30</v>
          </cell>
        </row>
        <row r="2199">
          <cell r="E2199">
            <v>4</v>
          </cell>
        </row>
        <row r="2200">
          <cell r="E2200">
            <v>2</v>
          </cell>
        </row>
        <row r="2201">
          <cell r="E2201">
            <v>59</v>
          </cell>
        </row>
        <row r="2202">
          <cell r="E2202">
            <v>5</v>
          </cell>
        </row>
        <row r="2203">
          <cell r="E2203">
            <v>2</v>
          </cell>
        </row>
        <row r="2204">
          <cell r="E2204">
            <v>2</v>
          </cell>
        </row>
        <row r="2205">
          <cell r="E2205">
            <v>11</v>
          </cell>
        </row>
        <row r="2206">
          <cell r="E2206">
            <v>1</v>
          </cell>
        </row>
        <row r="2207">
          <cell r="E2207">
            <v>59</v>
          </cell>
        </row>
        <row r="2208">
          <cell r="E2208">
            <v>30</v>
          </cell>
        </row>
        <row r="2209">
          <cell r="E2209">
            <v>2</v>
          </cell>
        </row>
        <row r="2210">
          <cell r="E2210">
            <v>5</v>
          </cell>
        </row>
        <row r="2211">
          <cell r="E2211">
            <v>5</v>
          </cell>
        </row>
        <row r="2212">
          <cell r="E2212">
            <v>2</v>
          </cell>
        </row>
        <row r="2213">
          <cell r="E2213">
            <v>5</v>
          </cell>
        </row>
        <row r="2214">
          <cell r="E2214">
            <v>2</v>
          </cell>
        </row>
        <row r="2215">
          <cell r="E2215">
            <v>5</v>
          </cell>
        </row>
        <row r="2216">
          <cell r="E2216">
            <v>2</v>
          </cell>
        </row>
        <row r="2217">
          <cell r="E2217">
            <v>5</v>
          </cell>
        </row>
        <row r="2218">
          <cell r="E2218">
            <v>5</v>
          </cell>
        </row>
        <row r="2219">
          <cell r="E2219">
            <v>1</v>
          </cell>
        </row>
        <row r="2220">
          <cell r="E2220">
            <v>5</v>
          </cell>
        </row>
        <row r="2221">
          <cell r="E2221">
            <v>5</v>
          </cell>
        </row>
        <row r="2222">
          <cell r="E2222">
            <v>5</v>
          </cell>
        </row>
        <row r="2223">
          <cell r="E2223">
            <v>5</v>
          </cell>
        </row>
        <row r="2224">
          <cell r="E2224">
            <v>5</v>
          </cell>
        </row>
        <row r="2225">
          <cell r="E2225">
            <v>5</v>
          </cell>
        </row>
        <row r="2226">
          <cell r="E2226">
            <v>5</v>
          </cell>
        </row>
        <row r="2227">
          <cell r="E2227">
            <v>5</v>
          </cell>
        </row>
        <row r="2228">
          <cell r="E2228" t="str">
            <v/>
          </cell>
        </row>
        <row r="2229">
          <cell r="E2229" t="str">
            <v/>
          </cell>
        </row>
        <row r="2230">
          <cell r="E2230" t="str">
            <v/>
          </cell>
        </row>
        <row r="2231">
          <cell r="E2231">
            <v>1</v>
          </cell>
        </row>
        <row r="2232">
          <cell r="E2232">
            <v>1</v>
          </cell>
        </row>
        <row r="2233">
          <cell r="E2233">
            <v>1</v>
          </cell>
        </row>
        <row r="2234">
          <cell r="E2234" t="str">
            <v/>
          </cell>
        </row>
        <row r="2235">
          <cell r="E2235" t="str">
            <v/>
          </cell>
        </row>
        <row r="2236">
          <cell r="E2236" t="str">
            <v/>
          </cell>
        </row>
        <row r="2237">
          <cell r="E2237">
            <v>7</v>
          </cell>
        </row>
        <row r="2238">
          <cell r="E2238">
            <v>3</v>
          </cell>
        </row>
        <row r="2239">
          <cell r="E2239">
            <v>28</v>
          </cell>
        </row>
        <row r="2240">
          <cell r="E2240">
            <v>28</v>
          </cell>
        </row>
        <row r="2241">
          <cell r="E2241">
            <v>28</v>
          </cell>
        </row>
        <row r="2242">
          <cell r="E2242">
            <v>28</v>
          </cell>
        </row>
        <row r="2243">
          <cell r="E2243">
            <v>6</v>
          </cell>
        </row>
        <row r="2244">
          <cell r="E2244">
            <v>3</v>
          </cell>
        </row>
        <row r="2245">
          <cell r="E2245">
            <v>28</v>
          </cell>
        </row>
        <row r="2246">
          <cell r="E2246">
            <v>2</v>
          </cell>
        </row>
        <row r="2247">
          <cell r="E2247">
            <v>2</v>
          </cell>
        </row>
        <row r="2248">
          <cell r="E2248">
            <v>2</v>
          </cell>
        </row>
        <row r="2249">
          <cell r="E2249">
            <v>2</v>
          </cell>
        </row>
        <row r="2250">
          <cell r="E2250">
            <v>2</v>
          </cell>
        </row>
        <row r="2251">
          <cell r="E2251">
            <v>2</v>
          </cell>
        </row>
        <row r="2252">
          <cell r="E2252">
            <v>2</v>
          </cell>
        </row>
        <row r="2253">
          <cell r="E2253">
            <v>2</v>
          </cell>
        </row>
        <row r="2254">
          <cell r="E2254">
            <v>2</v>
          </cell>
        </row>
        <row r="2255">
          <cell r="E2255">
            <v>2</v>
          </cell>
        </row>
        <row r="2256">
          <cell r="E2256">
            <v>2</v>
          </cell>
        </row>
        <row r="2257">
          <cell r="E2257">
            <v>2</v>
          </cell>
        </row>
        <row r="2258">
          <cell r="E2258">
            <v>2</v>
          </cell>
        </row>
        <row r="2259">
          <cell r="E2259" t="str">
            <v/>
          </cell>
        </row>
        <row r="2260">
          <cell r="E2260" t="str">
            <v/>
          </cell>
        </row>
        <row r="2261">
          <cell r="E2261">
            <v>4</v>
          </cell>
        </row>
        <row r="2262">
          <cell r="E2262" t="str">
            <v/>
          </cell>
        </row>
        <row r="2263">
          <cell r="E2263" t="str">
            <v/>
          </cell>
        </row>
        <row r="2264">
          <cell r="E2264">
            <v>36</v>
          </cell>
        </row>
        <row r="2265">
          <cell r="E2265">
            <v>36</v>
          </cell>
        </row>
        <row r="2266">
          <cell r="E2266">
            <v>36</v>
          </cell>
        </row>
        <row r="2267">
          <cell r="E2267">
            <v>1</v>
          </cell>
        </row>
        <row r="2268">
          <cell r="E2268" t="str">
            <v/>
          </cell>
        </row>
        <row r="2269">
          <cell r="E2269" t="str">
            <v/>
          </cell>
        </row>
        <row r="2270">
          <cell r="E2270">
            <v>6</v>
          </cell>
        </row>
        <row r="2271">
          <cell r="E2271">
            <v>1</v>
          </cell>
        </row>
        <row r="2272">
          <cell r="E2272">
            <v>4</v>
          </cell>
        </row>
        <row r="2273">
          <cell r="E2273" t="str">
            <v/>
          </cell>
        </row>
        <row r="2274">
          <cell r="E2274" t="str">
            <v/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4</v>
          </cell>
        </row>
        <row r="2279">
          <cell r="E2279">
            <v>1</v>
          </cell>
        </row>
        <row r="2280">
          <cell r="E2280">
            <v>1</v>
          </cell>
        </row>
        <row r="2281">
          <cell r="E2281">
            <v>3</v>
          </cell>
        </row>
        <row r="2282">
          <cell r="E2282">
            <v>4</v>
          </cell>
        </row>
        <row r="2283">
          <cell r="E2283">
            <v>10</v>
          </cell>
        </row>
        <row r="2284">
          <cell r="E2284">
            <v>10</v>
          </cell>
        </row>
        <row r="2285">
          <cell r="E2285">
            <v>100</v>
          </cell>
        </row>
        <row r="2286">
          <cell r="E2286">
            <v>45</v>
          </cell>
        </row>
        <row r="2287">
          <cell r="E2287">
            <v>1</v>
          </cell>
        </row>
        <row r="2288">
          <cell r="E2288">
            <v>10</v>
          </cell>
        </row>
        <row r="2289">
          <cell r="E2289">
            <v>10</v>
          </cell>
        </row>
        <row r="2290">
          <cell r="E2290">
            <v>8</v>
          </cell>
        </row>
        <row r="2291">
          <cell r="E2291">
            <v>6</v>
          </cell>
        </row>
        <row r="2292">
          <cell r="E2292">
            <v>10</v>
          </cell>
        </row>
        <row r="2293">
          <cell r="E2293">
            <v>10</v>
          </cell>
        </row>
        <row r="2294">
          <cell r="E2294">
            <v>8</v>
          </cell>
        </row>
        <row r="2295">
          <cell r="E2295">
            <v>10</v>
          </cell>
        </row>
        <row r="2296">
          <cell r="E2296">
            <v>10</v>
          </cell>
        </row>
        <row r="2297">
          <cell r="E2297">
            <v>8</v>
          </cell>
        </row>
        <row r="2298">
          <cell r="E2298">
            <v>2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5</v>
          </cell>
        </row>
        <row r="2302">
          <cell r="E2302">
            <v>5</v>
          </cell>
        </row>
        <row r="2303">
          <cell r="E2303">
            <v>5</v>
          </cell>
        </row>
        <row r="2304">
          <cell r="E2304">
            <v>5</v>
          </cell>
        </row>
        <row r="2305">
          <cell r="E2305" t="str">
            <v/>
          </cell>
        </row>
        <row r="2306">
          <cell r="E2306" t="str">
            <v/>
          </cell>
        </row>
        <row r="2307">
          <cell r="E2307">
            <v>5</v>
          </cell>
        </row>
        <row r="2308">
          <cell r="E2308">
            <v>5</v>
          </cell>
        </row>
        <row r="2309">
          <cell r="E2309">
            <v>5</v>
          </cell>
        </row>
        <row r="2310">
          <cell r="E2310">
            <v>1</v>
          </cell>
        </row>
        <row r="2311">
          <cell r="E2311">
            <v>28</v>
          </cell>
        </row>
        <row r="2312">
          <cell r="E2312">
            <v>5</v>
          </cell>
        </row>
        <row r="2313">
          <cell r="E2313">
            <v>84</v>
          </cell>
        </row>
        <row r="2314">
          <cell r="E2314">
            <v>5</v>
          </cell>
        </row>
        <row r="2315">
          <cell r="E2315">
            <v>14</v>
          </cell>
        </row>
        <row r="2316">
          <cell r="E2316" t="str">
            <v/>
          </cell>
        </row>
        <row r="2317">
          <cell r="E2317" t="str">
            <v/>
          </cell>
        </row>
        <row r="2318">
          <cell r="E2318">
            <v>3</v>
          </cell>
        </row>
        <row r="2319">
          <cell r="E2319">
            <v>3</v>
          </cell>
        </row>
        <row r="2320">
          <cell r="E2320">
            <v>3</v>
          </cell>
        </row>
        <row r="2321">
          <cell r="E2321">
            <v>3</v>
          </cell>
        </row>
        <row r="2322">
          <cell r="E2322">
            <v>3</v>
          </cell>
        </row>
        <row r="2323">
          <cell r="E2323">
            <v>3</v>
          </cell>
        </row>
        <row r="2324">
          <cell r="E2324">
            <v>3</v>
          </cell>
        </row>
        <row r="2325">
          <cell r="E2325">
            <v>3</v>
          </cell>
        </row>
        <row r="2326">
          <cell r="E2326">
            <v>3</v>
          </cell>
        </row>
        <row r="2327">
          <cell r="E2327">
            <v>3</v>
          </cell>
        </row>
        <row r="2328">
          <cell r="E2328">
            <v>3</v>
          </cell>
        </row>
        <row r="2329">
          <cell r="E2329">
            <v>3</v>
          </cell>
        </row>
        <row r="2330">
          <cell r="E2330">
            <v>3</v>
          </cell>
        </row>
        <row r="2331">
          <cell r="E2331">
            <v>3</v>
          </cell>
        </row>
        <row r="2332">
          <cell r="E2332">
            <v>3</v>
          </cell>
        </row>
        <row r="2333">
          <cell r="E2333">
            <v>6</v>
          </cell>
        </row>
        <row r="2334">
          <cell r="E2334">
            <v>3</v>
          </cell>
        </row>
        <row r="2335">
          <cell r="E2335">
            <v>42</v>
          </cell>
        </row>
        <row r="2336">
          <cell r="E2336">
            <v>3</v>
          </cell>
        </row>
        <row r="2337">
          <cell r="E2337">
            <v>3</v>
          </cell>
        </row>
        <row r="2338">
          <cell r="E2338">
            <v>3</v>
          </cell>
        </row>
        <row r="2339">
          <cell r="E2339">
            <v>36</v>
          </cell>
        </row>
        <row r="2340">
          <cell r="E2340">
            <v>3</v>
          </cell>
        </row>
        <row r="2341">
          <cell r="E2341">
            <v>28</v>
          </cell>
        </row>
        <row r="2342">
          <cell r="E2342">
            <v>3</v>
          </cell>
        </row>
        <row r="2343">
          <cell r="E2343">
            <v>3</v>
          </cell>
        </row>
        <row r="2344">
          <cell r="E2344">
            <v>3</v>
          </cell>
        </row>
        <row r="2345">
          <cell r="E2345">
            <v>3</v>
          </cell>
        </row>
        <row r="2346">
          <cell r="E2346">
            <v>61</v>
          </cell>
        </row>
        <row r="2347">
          <cell r="E2347">
            <v>36</v>
          </cell>
        </row>
        <row r="2348">
          <cell r="E2348">
            <v>5</v>
          </cell>
        </row>
        <row r="2349">
          <cell r="E2349">
            <v>5</v>
          </cell>
        </row>
        <row r="2350">
          <cell r="E2350" t="str">
            <v/>
          </cell>
        </row>
        <row r="2351">
          <cell r="E2351" t="str">
            <v/>
          </cell>
        </row>
        <row r="2352">
          <cell r="E2352">
            <v>1</v>
          </cell>
        </row>
        <row r="2353">
          <cell r="E2353">
            <v>2</v>
          </cell>
        </row>
        <row r="2354">
          <cell r="E2354">
            <v>1</v>
          </cell>
        </row>
        <row r="2355">
          <cell r="E2355">
            <v>1</v>
          </cell>
        </row>
        <row r="2356">
          <cell r="E2356" t="str">
            <v/>
          </cell>
        </row>
        <row r="2357">
          <cell r="E2357" t="str">
            <v/>
          </cell>
        </row>
        <row r="2358">
          <cell r="E2358">
            <v>34</v>
          </cell>
        </row>
        <row r="2359">
          <cell r="E2359">
            <v>15</v>
          </cell>
        </row>
        <row r="2360">
          <cell r="E2360">
            <v>126</v>
          </cell>
        </row>
        <row r="2361">
          <cell r="E2361">
            <v>88</v>
          </cell>
        </row>
        <row r="2362">
          <cell r="E2362">
            <v>6</v>
          </cell>
        </row>
        <row r="2363">
          <cell r="E2363">
            <v>126</v>
          </cell>
        </row>
        <row r="2364">
          <cell r="E2364">
            <v>88</v>
          </cell>
        </row>
        <row r="2365">
          <cell r="E2365">
            <v>20</v>
          </cell>
        </row>
        <row r="2366">
          <cell r="E2366">
            <v>88</v>
          </cell>
        </row>
        <row r="2367">
          <cell r="E2367">
            <v>126</v>
          </cell>
        </row>
        <row r="2368">
          <cell r="E2368">
            <v>20</v>
          </cell>
        </row>
        <row r="2369">
          <cell r="E2369">
            <v>88</v>
          </cell>
        </row>
        <row r="2370">
          <cell r="E2370">
            <v>55</v>
          </cell>
        </row>
        <row r="2371">
          <cell r="E2371">
            <v>88</v>
          </cell>
        </row>
        <row r="2372">
          <cell r="E2372">
            <v>126</v>
          </cell>
        </row>
        <row r="2373">
          <cell r="E2373">
            <v>14</v>
          </cell>
        </row>
        <row r="2374">
          <cell r="E2374">
            <v>88</v>
          </cell>
        </row>
        <row r="2375">
          <cell r="E2375">
            <v>126</v>
          </cell>
        </row>
        <row r="2376">
          <cell r="E2376">
            <v>88</v>
          </cell>
        </row>
        <row r="2377">
          <cell r="E2377">
            <v>126</v>
          </cell>
        </row>
        <row r="2378">
          <cell r="E2378">
            <v>88</v>
          </cell>
        </row>
        <row r="2379">
          <cell r="E2379">
            <v>88</v>
          </cell>
        </row>
        <row r="2380">
          <cell r="E2380">
            <v>88</v>
          </cell>
        </row>
        <row r="2381">
          <cell r="E2381">
            <v>88</v>
          </cell>
        </row>
        <row r="2382">
          <cell r="E2382">
            <v>60</v>
          </cell>
        </row>
        <row r="2383">
          <cell r="E2383">
            <v>60</v>
          </cell>
        </row>
        <row r="2384">
          <cell r="E2384">
            <v>88</v>
          </cell>
        </row>
        <row r="2385">
          <cell r="E2385">
            <v>88</v>
          </cell>
        </row>
        <row r="2386">
          <cell r="E2386">
            <v>60</v>
          </cell>
        </row>
        <row r="2387">
          <cell r="E2387">
            <v>88</v>
          </cell>
        </row>
        <row r="2388">
          <cell r="E2388">
            <v>60</v>
          </cell>
        </row>
        <row r="2389">
          <cell r="E2389">
            <v>88</v>
          </cell>
        </row>
        <row r="2390">
          <cell r="E2390">
            <v>60</v>
          </cell>
        </row>
        <row r="2391">
          <cell r="E2391">
            <v>88</v>
          </cell>
        </row>
        <row r="2392">
          <cell r="E2392">
            <v>88</v>
          </cell>
        </row>
        <row r="2393">
          <cell r="E2393">
            <v>88</v>
          </cell>
        </row>
        <row r="2394">
          <cell r="E2394">
            <v>88</v>
          </cell>
        </row>
        <row r="2395">
          <cell r="E2395">
            <v>88</v>
          </cell>
        </row>
        <row r="2396">
          <cell r="E2396">
            <v>88</v>
          </cell>
        </row>
        <row r="2397">
          <cell r="E2397">
            <v>88</v>
          </cell>
        </row>
        <row r="2398">
          <cell r="E2398">
            <v>88</v>
          </cell>
        </row>
        <row r="2399">
          <cell r="E2399">
            <v>88</v>
          </cell>
        </row>
        <row r="2400">
          <cell r="E2400" t="str">
            <v/>
          </cell>
        </row>
        <row r="2401">
          <cell r="E2401" t="str">
            <v/>
          </cell>
        </row>
        <row r="2402">
          <cell r="E2402">
            <v>28</v>
          </cell>
        </row>
        <row r="2403">
          <cell r="E2403">
            <v>6</v>
          </cell>
        </row>
        <row r="2404">
          <cell r="E2404">
            <v>50</v>
          </cell>
        </row>
        <row r="2405">
          <cell r="E2405">
            <v>1</v>
          </cell>
        </row>
        <row r="2406">
          <cell r="E2406">
            <v>4</v>
          </cell>
        </row>
        <row r="2407">
          <cell r="E2407">
            <v>10</v>
          </cell>
        </row>
        <row r="2408">
          <cell r="E2408">
            <v>100</v>
          </cell>
        </row>
        <row r="2409">
          <cell r="E2409">
            <v>1</v>
          </cell>
        </row>
        <row r="2410">
          <cell r="E2410">
            <v>70</v>
          </cell>
        </row>
        <row r="2411">
          <cell r="E2411">
            <v>60</v>
          </cell>
        </row>
        <row r="2412">
          <cell r="E2412">
            <v>5</v>
          </cell>
        </row>
        <row r="2413">
          <cell r="E2413">
            <v>14</v>
          </cell>
        </row>
        <row r="2414">
          <cell r="E2414">
            <v>6</v>
          </cell>
        </row>
        <row r="2415">
          <cell r="E2415">
            <v>50</v>
          </cell>
        </row>
        <row r="2416">
          <cell r="E2416">
            <v>8</v>
          </cell>
        </row>
        <row r="2417">
          <cell r="E2417">
            <v>112</v>
          </cell>
        </row>
        <row r="2418">
          <cell r="E2418">
            <v>28</v>
          </cell>
        </row>
        <row r="2419">
          <cell r="E2419">
            <v>10</v>
          </cell>
        </row>
        <row r="2420">
          <cell r="E2420">
            <v>20</v>
          </cell>
        </row>
        <row r="2421">
          <cell r="E2421">
            <v>5</v>
          </cell>
        </row>
        <row r="2422">
          <cell r="E2422">
            <v>28</v>
          </cell>
        </row>
        <row r="2423">
          <cell r="E2423">
            <v>8</v>
          </cell>
        </row>
        <row r="2424">
          <cell r="E2424">
            <v>50</v>
          </cell>
        </row>
        <row r="2425">
          <cell r="E2425">
            <v>1</v>
          </cell>
        </row>
        <row r="2426">
          <cell r="E2426">
            <v>20</v>
          </cell>
        </row>
        <row r="2427">
          <cell r="E2427">
            <v>10</v>
          </cell>
        </row>
        <row r="2428">
          <cell r="E2428">
            <v>10</v>
          </cell>
        </row>
        <row r="2429">
          <cell r="E2429">
            <v>100</v>
          </cell>
        </row>
        <row r="2430">
          <cell r="E2430">
            <v>12</v>
          </cell>
        </row>
        <row r="2431">
          <cell r="E2431">
            <v>4</v>
          </cell>
        </row>
        <row r="2432">
          <cell r="E2432">
            <v>50</v>
          </cell>
        </row>
        <row r="2433">
          <cell r="E2433">
            <v>140</v>
          </cell>
        </row>
        <row r="2434">
          <cell r="E2434">
            <v>28</v>
          </cell>
        </row>
        <row r="2435">
          <cell r="E2435">
            <v>85</v>
          </cell>
        </row>
        <row r="2436">
          <cell r="E2436">
            <v>10</v>
          </cell>
        </row>
        <row r="2437">
          <cell r="E2437">
            <v>2</v>
          </cell>
        </row>
        <row r="2438">
          <cell r="E2438">
            <v>8</v>
          </cell>
        </row>
        <row r="2439">
          <cell r="E2439">
            <v>20</v>
          </cell>
        </row>
        <row r="2440">
          <cell r="E2440">
            <v>12</v>
          </cell>
        </row>
        <row r="2441">
          <cell r="E2441">
            <v>28</v>
          </cell>
        </row>
        <row r="2442">
          <cell r="E2442">
            <v>50</v>
          </cell>
        </row>
        <row r="2443">
          <cell r="E2443">
            <v>1</v>
          </cell>
        </row>
        <row r="2444">
          <cell r="E2444">
            <v>10</v>
          </cell>
        </row>
        <row r="2445">
          <cell r="E2445">
            <v>150</v>
          </cell>
        </row>
        <row r="2446">
          <cell r="E2446">
            <v>100</v>
          </cell>
        </row>
        <row r="2447">
          <cell r="E2447">
            <v>20</v>
          </cell>
        </row>
        <row r="2448">
          <cell r="E2448">
            <v>12</v>
          </cell>
        </row>
        <row r="2449">
          <cell r="E2449">
            <v>4</v>
          </cell>
        </row>
        <row r="2450">
          <cell r="E2450">
            <v>50</v>
          </cell>
        </row>
        <row r="2451">
          <cell r="E2451">
            <v>139</v>
          </cell>
        </row>
        <row r="2452">
          <cell r="E2452">
            <v>10</v>
          </cell>
        </row>
        <row r="2453">
          <cell r="E2453">
            <v>10</v>
          </cell>
        </row>
        <row r="2454">
          <cell r="E2454">
            <v>28</v>
          </cell>
        </row>
        <row r="2455">
          <cell r="E2455">
            <v>20</v>
          </cell>
        </row>
        <row r="2456">
          <cell r="E2456">
            <v>12</v>
          </cell>
        </row>
        <row r="2457">
          <cell r="E2457">
            <v>28</v>
          </cell>
        </row>
        <row r="2458">
          <cell r="E2458">
            <v>50</v>
          </cell>
        </row>
        <row r="2459">
          <cell r="E2459">
            <v>1</v>
          </cell>
        </row>
        <row r="2460">
          <cell r="E2460">
            <v>10</v>
          </cell>
        </row>
        <row r="2461">
          <cell r="E2461">
            <v>100</v>
          </cell>
        </row>
        <row r="2462">
          <cell r="E2462">
            <v>20</v>
          </cell>
        </row>
        <row r="2463">
          <cell r="E2463">
            <v>12</v>
          </cell>
        </row>
        <row r="2464">
          <cell r="E2464">
            <v>4</v>
          </cell>
        </row>
        <row r="2465">
          <cell r="E2465">
            <v>50</v>
          </cell>
        </row>
        <row r="2466">
          <cell r="E2466">
            <v>10</v>
          </cell>
        </row>
        <row r="2467">
          <cell r="E2467">
            <v>19</v>
          </cell>
        </row>
        <row r="2468">
          <cell r="E2468">
            <v>140</v>
          </cell>
        </row>
        <row r="2469">
          <cell r="E2469">
            <v>10</v>
          </cell>
        </row>
        <row r="2470">
          <cell r="E2470">
            <v>28</v>
          </cell>
        </row>
        <row r="2471">
          <cell r="E2471">
            <v>12</v>
          </cell>
        </row>
        <row r="2472">
          <cell r="E2472">
            <v>28</v>
          </cell>
        </row>
        <row r="2473">
          <cell r="E2473">
            <v>4</v>
          </cell>
        </row>
        <row r="2474">
          <cell r="E2474">
            <v>50</v>
          </cell>
        </row>
        <row r="2475">
          <cell r="E2475">
            <v>1</v>
          </cell>
        </row>
        <row r="2476">
          <cell r="E2476">
            <v>10</v>
          </cell>
        </row>
        <row r="2477">
          <cell r="E2477">
            <v>200</v>
          </cell>
        </row>
        <row r="2478">
          <cell r="E2478">
            <v>30</v>
          </cell>
        </row>
        <row r="2479">
          <cell r="E2479">
            <v>12</v>
          </cell>
        </row>
        <row r="2480">
          <cell r="E2480">
            <v>8</v>
          </cell>
        </row>
        <row r="2481">
          <cell r="E2481">
            <v>50</v>
          </cell>
        </row>
        <row r="2482">
          <cell r="E2482">
            <v>10</v>
          </cell>
        </row>
        <row r="2483">
          <cell r="E2483">
            <v>8</v>
          </cell>
        </row>
        <row r="2484">
          <cell r="E2484">
            <v>112</v>
          </cell>
        </row>
        <row r="2485">
          <cell r="E2485">
            <v>30</v>
          </cell>
        </row>
        <row r="2486">
          <cell r="E2486">
            <v>28</v>
          </cell>
        </row>
        <row r="2487">
          <cell r="E2487">
            <v>12</v>
          </cell>
        </row>
        <row r="2488">
          <cell r="E2488">
            <v>28</v>
          </cell>
        </row>
        <row r="2489">
          <cell r="E2489">
            <v>50</v>
          </cell>
        </row>
        <row r="2490">
          <cell r="E2490">
            <v>1</v>
          </cell>
        </row>
        <row r="2491">
          <cell r="E2491">
            <v>10</v>
          </cell>
        </row>
        <row r="2492">
          <cell r="E2492">
            <v>4</v>
          </cell>
        </row>
        <row r="2493">
          <cell r="E2493">
            <v>2</v>
          </cell>
        </row>
        <row r="2494">
          <cell r="E2494">
            <v>113</v>
          </cell>
        </row>
        <row r="2495">
          <cell r="E2495">
            <v>10</v>
          </cell>
        </row>
        <row r="2496">
          <cell r="E2496">
            <v>200</v>
          </cell>
        </row>
        <row r="2497">
          <cell r="E2497">
            <v>60</v>
          </cell>
        </row>
        <row r="2498">
          <cell r="E2498">
            <v>12</v>
          </cell>
        </row>
        <row r="2499">
          <cell r="E2499">
            <v>50</v>
          </cell>
        </row>
        <row r="2500">
          <cell r="E2500">
            <v>10</v>
          </cell>
        </row>
        <row r="2501">
          <cell r="E2501">
            <v>139</v>
          </cell>
        </row>
        <row r="2502">
          <cell r="E2502">
            <v>28</v>
          </cell>
        </row>
        <row r="2503">
          <cell r="E2503">
            <v>50</v>
          </cell>
        </row>
        <row r="2504">
          <cell r="E2504">
            <v>28</v>
          </cell>
        </row>
        <row r="2505">
          <cell r="E2505">
            <v>23</v>
          </cell>
        </row>
        <row r="2506">
          <cell r="E2506">
            <v>20</v>
          </cell>
        </row>
        <row r="2507">
          <cell r="E2507">
            <v>50</v>
          </cell>
        </row>
        <row r="2508">
          <cell r="E2508">
            <v>20</v>
          </cell>
        </row>
        <row r="2509">
          <cell r="E2509">
            <v>3</v>
          </cell>
        </row>
        <row r="2510">
          <cell r="E2510">
            <v>28</v>
          </cell>
        </row>
        <row r="2511">
          <cell r="E2511">
            <v>50</v>
          </cell>
        </row>
        <row r="2512">
          <cell r="E2512">
            <v>139</v>
          </cell>
        </row>
        <row r="2513">
          <cell r="E2513">
            <v>200</v>
          </cell>
        </row>
        <row r="2514">
          <cell r="E2514">
            <v>23</v>
          </cell>
        </row>
        <row r="2515">
          <cell r="E2515">
            <v>28</v>
          </cell>
        </row>
        <row r="2516">
          <cell r="E2516">
            <v>20</v>
          </cell>
        </row>
        <row r="2517">
          <cell r="E2517">
            <v>50</v>
          </cell>
        </row>
        <row r="2518">
          <cell r="E2518">
            <v>20</v>
          </cell>
        </row>
        <row r="2519">
          <cell r="E2519">
            <v>42</v>
          </cell>
        </row>
        <row r="2520">
          <cell r="E2520">
            <v>50</v>
          </cell>
        </row>
        <row r="2521">
          <cell r="E2521">
            <v>139</v>
          </cell>
        </row>
        <row r="2522">
          <cell r="E2522">
            <v>28</v>
          </cell>
        </row>
        <row r="2523">
          <cell r="E2523">
            <v>6</v>
          </cell>
        </row>
        <row r="2524">
          <cell r="E2524">
            <v>50</v>
          </cell>
        </row>
        <row r="2525">
          <cell r="E2525">
            <v>50</v>
          </cell>
        </row>
        <row r="2526">
          <cell r="E2526">
            <v>42</v>
          </cell>
        </row>
        <row r="2527">
          <cell r="E2527">
            <v>50</v>
          </cell>
        </row>
        <row r="2528">
          <cell r="E2528">
            <v>139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139</v>
          </cell>
        </row>
        <row r="2534">
          <cell r="E2534">
            <v>4</v>
          </cell>
        </row>
        <row r="2535">
          <cell r="E2535">
            <v>6</v>
          </cell>
        </row>
        <row r="2536">
          <cell r="E2536">
            <v>20</v>
          </cell>
        </row>
        <row r="2537">
          <cell r="E2537">
            <v>50</v>
          </cell>
        </row>
        <row r="2538">
          <cell r="E2538">
            <v>20</v>
          </cell>
        </row>
        <row r="2539">
          <cell r="E2539">
            <v>42</v>
          </cell>
        </row>
        <row r="2540">
          <cell r="E2540">
            <v>50</v>
          </cell>
        </row>
        <row r="2541">
          <cell r="E2541">
            <v>139</v>
          </cell>
        </row>
        <row r="2542">
          <cell r="E2542">
            <v>28</v>
          </cell>
        </row>
        <row r="2543">
          <cell r="E2543">
            <v>6</v>
          </cell>
        </row>
        <row r="2544">
          <cell r="E2544">
            <v>20</v>
          </cell>
        </row>
        <row r="2545">
          <cell r="E2545">
            <v>50</v>
          </cell>
        </row>
        <row r="2546">
          <cell r="E2546">
            <v>20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16</v>
          </cell>
        </row>
        <row r="2553">
          <cell r="E2553">
            <v>1</v>
          </cell>
        </row>
        <row r="2554">
          <cell r="E2554">
            <v>6</v>
          </cell>
        </row>
        <row r="2555">
          <cell r="E2555">
            <v>42</v>
          </cell>
        </row>
        <row r="2556">
          <cell r="E2556">
            <v>50</v>
          </cell>
        </row>
        <row r="2557">
          <cell r="E2557">
            <v>50</v>
          </cell>
        </row>
        <row r="2558">
          <cell r="E2558">
            <v>139</v>
          </cell>
        </row>
        <row r="2559">
          <cell r="E2559">
            <v>28</v>
          </cell>
        </row>
        <row r="2560">
          <cell r="E2560">
            <v>6</v>
          </cell>
        </row>
        <row r="2561">
          <cell r="E2561">
            <v>42</v>
          </cell>
        </row>
        <row r="2562">
          <cell r="E2562">
            <v>50</v>
          </cell>
        </row>
        <row r="2563">
          <cell r="E2563">
            <v>50</v>
          </cell>
        </row>
        <row r="2564">
          <cell r="E2564">
            <v>139</v>
          </cell>
        </row>
        <row r="2565">
          <cell r="E2565">
            <v>28</v>
          </cell>
        </row>
        <row r="2566">
          <cell r="E2566">
            <v>6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6</v>
          </cell>
        </row>
        <row r="2573">
          <cell r="E2573">
            <v>42</v>
          </cell>
        </row>
        <row r="2574">
          <cell r="E2574">
            <v>50</v>
          </cell>
        </row>
        <row r="2575">
          <cell r="E2575">
            <v>50</v>
          </cell>
        </row>
        <row r="2576">
          <cell r="E2576">
            <v>139</v>
          </cell>
        </row>
        <row r="2577">
          <cell r="E2577">
            <v>28</v>
          </cell>
        </row>
        <row r="2578">
          <cell r="E2578">
            <v>42</v>
          </cell>
        </row>
        <row r="2579">
          <cell r="E2579">
            <v>50</v>
          </cell>
        </row>
        <row r="2580">
          <cell r="E2580">
            <v>139</v>
          </cell>
        </row>
        <row r="2581">
          <cell r="E2581">
            <v>6</v>
          </cell>
        </row>
        <row r="2582">
          <cell r="E2582">
            <v>50</v>
          </cell>
        </row>
        <row r="2583">
          <cell r="E2583">
            <v>139</v>
          </cell>
        </row>
        <row r="2584">
          <cell r="E2584">
            <v>28</v>
          </cell>
        </row>
        <row r="2585">
          <cell r="E2585">
            <v>42</v>
          </cell>
        </row>
        <row r="2586">
          <cell r="E2586">
            <v>50</v>
          </cell>
        </row>
        <row r="2587">
          <cell r="E2587">
            <v>6</v>
          </cell>
        </row>
        <row r="2588">
          <cell r="E2588">
            <v>50</v>
          </cell>
        </row>
        <row r="2589">
          <cell r="E2589" t="str">
            <v/>
          </cell>
        </row>
        <row r="2590">
          <cell r="E2590" t="str">
            <v/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2</v>
          </cell>
        </row>
        <row r="2598">
          <cell r="E2598">
            <v>1</v>
          </cell>
        </row>
        <row r="2599">
          <cell r="E2599">
            <v>3</v>
          </cell>
        </row>
        <row r="2600">
          <cell r="E2600">
            <v>1</v>
          </cell>
        </row>
        <row r="2601">
          <cell r="E2601">
            <v>1</v>
          </cell>
        </row>
        <row r="2602">
          <cell r="E2602">
            <v>1</v>
          </cell>
        </row>
        <row r="2603">
          <cell r="E2603">
            <v>2</v>
          </cell>
        </row>
        <row r="2604">
          <cell r="E2604">
            <v>5</v>
          </cell>
        </row>
        <row r="2605">
          <cell r="E2605">
            <v>4</v>
          </cell>
        </row>
        <row r="2606">
          <cell r="E2606">
            <v>1</v>
          </cell>
        </row>
        <row r="2607">
          <cell r="E2607">
            <v>1</v>
          </cell>
        </row>
        <row r="2608">
          <cell r="E2608" t="str">
            <v/>
          </cell>
        </row>
        <row r="2609">
          <cell r="E2609" t="str">
            <v/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2</v>
          </cell>
        </row>
        <row r="2613">
          <cell r="E2613">
            <v>1</v>
          </cell>
        </row>
        <row r="2614">
          <cell r="E2614">
            <v>1</v>
          </cell>
        </row>
        <row r="2615">
          <cell r="E2615">
            <v>3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2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>
            <v>1</v>
          </cell>
        </row>
        <row r="2623">
          <cell r="E2623" t="str">
            <v/>
          </cell>
        </row>
        <row r="2624">
          <cell r="E2624" t="str">
            <v/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>
            <v>1</v>
          </cell>
        </row>
        <row r="2629">
          <cell r="E2629" t="str">
            <v/>
          </cell>
        </row>
        <row r="2630">
          <cell r="E2630" t="str">
            <v/>
          </cell>
        </row>
        <row r="2631">
          <cell r="E2631">
            <v>2</v>
          </cell>
        </row>
        <row r="2632">
          <cell r="E2632">
            <v>6</v>
          </cell>
        </row>
        <row r="2633">
          <cell r="E2633">
            <v>5</v>
          </cell>
        </row>
        <row r="2634">
          <cell r="E2634">
            <v>2</v>
          </cell>
        </row>
        <row r="2635">
          <cell r="E2635">
            <v>10</v>
          </cell>
        </row>
        <row r="2636">
          <cell r="E2636">
            <v>5</v>
          </cell>
        </row>
        <row r="2637">
          <cell r="E2637">
            <v>6</v>
          </cell>
        </row>
        <row r="2638">
          <cell r="E2638">
            <v>5</v>
          </cell>
        </row>
        <row r="2639">
          <cell r="E2639">
            <v>2</v>
          </cell>
        </row>
        <row r="2640">
          <cell r="E2640">
            <v>5</v>
          </cell>
        </row>
        <row r="2641">
          <cell r="E2641">
            <v>1</v>
          </cell>
        </row>
        <row r="2642">
          <cell r="E2642">
            <v>12</v>
          </cell>
        </row>
        <row r="2643">
          <cell r="E2643">
            <v>1</v>
          </cell>
        </row>
        <row r="2644">
          <cell r="E2644">
            <v>5</v>
          </cell>
        </row>
        <row r="2645">
          <cell r="E2645">
            <v>5</v>
          </cell>
        </row>
        <row r="2646">
          <cell r="E2646">
            <v>3</v>
          </cell>
        </row>
        <row r="2647">
          <cell r="E2647">
            <v>12</v>
          </cell>
        </row>
        <row r="2648">
          <cell r="E2648">
            <v>5</v>
          </cell>
        </row>
        <row r="2649">
          <cell r="E2649">
            <v>2</v>
          </cell>
        </row>
        <row r="2650">
          <cell r="E2650">
            <v>5</v>
          </cell>
        </row>
        <row r="2651">
          <cell r="E2651">
            <v>3</v>
          </cell>
        </row>
        <row r="2652">
          <cell r="E2652">
            <v>6</v>
          </cell>
        </row>
        <row r="2653">
          <cell r="E2653">
            <v>5</v>
          </cell>
        </row>
        <row r="2654">
          <cell r="E2654">
            <v>1</v>
          </cell>
        </row>
        <row r="2655">
          <cell r="E2655">
            <v>2</v>
          </cell>
        </row>
        <row r="2656">
          <cell r="E2656">
            <v>5</v>
          </cell>
        </row>
        <row r="2657">
          <cell r="E2657">
            <v>3</v>
          </cell>
        </row>
        <row r="2658">
          <cell r="E2658">
            <v>5</v>
          </cell>
        </row>
        <row r="2659">
          <cell r="E2659">
            <v>5</v>
          </cell>
        </row>
        <row r="2660">
          <cell r="E2660">
            <v>1</v>
          </cell>
        </row>
        <row r="2661">
          <cell r="E2661">
            <v>1</v>
          </cell>
        </row>
        <row r="2662">
          <cell r="E2662">
            <v>1</v>
          </cell>
        </row>
        <row r="2663">
          <cell r="E2663" t="str">
            <v/>
          </cell>
        </row>
        <row r="2664">
          <cell r="E2664" t="str">
            <v/>
          </cell>
        </row>
        <row r="2665">
          <cell r="E2665">
            <v>1</v>
          </cell>
        </row>
        <row r="2666">
          <cell r="E2666">
            <v>10</v>
          </cell>
        </row>
        <row r="2667">
          <cell r="E2667">
            <v>1</v>
          </cell>
        </row>
        <row r="2668">
          <cell r="E2668">
            <v>2</v>
          </cell>
        </row>
        <row r="2669">
          <cell r="E2669">
            <v>2</v>
          </cell>
        </row>
        <row r="2670">
          <cell r="E2670" t="str">
            <v/>
          </cell>
        </row>
        <row r="2671">
          <cell r="E2671" t="str">
            <v/>
          </cell>
        </row>
        <row r="2672">
          <cell r="E2672">
            <v>7</v>
          </cell>
        </row>
        <row r="2673">
          <cell r="E2673">
            <v>5</v>
          </cell>
        </row>
        <row r="2674">
          <cell r="E2674">
            <v>2</v>
          </cell>
        </row>
        <row r="2675">
          <cell r="E2675">
            <v>10</v>
          </cell>
        </row>
        <row r="2676">
          <cell r="E2676">
            <v>5</v>
          </cell>
        </row>
        <row r="2677">
          <cell r="E2677">
            <v>3</v>
          </cell>
        </row>
        <row r="2678">
          <cell r="E2678">
            <v>7</v>
          </cell>
        </row>
        <row r="2679">
          <cell r="E2679">
            <v>5</v>
          </cell>
        </row>
        <row r="2680">
          <cell r="E2680">
            <v>1</v>
          </cell>
        </row>
        <row r="2681">
          <cell r="E2681">
            <v>5</v>
          </cell>
        </row>
        <row r="2682">
          <cell r="E2682">
            <v>1</v>
          </cell>
        </row>
        <row r="2683">
          <cell r="E2683">
            <v>14</v>
          </cell>
        </row>
        <row r="2684">
          <cell r="E2684">
            <v>1</v>
          </cell>
        </row>
        <row r="2685">
          <cell r="E2685">
            <v>5</v>
          </cell>
        </row>
        <row r="2686">
          <cell r="E2686">
            <v>5</v>
          </cell>
        </row>
        <row r="2687">
          <cell r="E2687">
            <v>3</v>
          </cell>
        </row>
        <row r="2688">
          <cell r="E2688">
            <v>14</v>
          </cell>
        </row>
        <row r="2689">
          <cell r="E2689">
            <v>5</v>
          </cell>
        </row>
        <row r="2690">
          <cell r="E2690">
            <v>5</v>
          </cell>
        </row>
        <row r="2691">
          <cell r="E2691">
            <v>5</v>
          </cell>
        </row>
        <row r="2692">
          <cell r="E2692">
            <v>3</v>
          </cell>
        </row>
        <row r="2693">
          <cell r="E2693">
            <v>7</v>
          </cell>
        </row>
        <row r="2694">
          <cell r="E2694">
            <v>5</v>
          </cell>
        </row>
        <row r="2695">
          <cell r="E2695">
            <v>2</v>
          </cell>
        </row>
        <row r="2696">
          <cell r="E2696">
            <v>5</v>
          </cell>
        </row>
        <row r="2697">
          <cell r="E2697">
            <v>3</v>
          </cell>
        </row>
        <row r="2698">
          <cell r="E2698">
            <v>5</v>
          </cell>
        </row>
        <row r="2699">
          <cell r="E2699" t="str">
            <v/>
          </cell>
        </row>
        <row r="2700">
          <cell r="E2700" t="str">
            <v/>
          </cell>
        </row>
        <row r="2701">
          <cell r="E2701">
            <v>6</v>
          </cell>
        </row>
        <row r="2702">
          <cell r="E2702">
            <v>5</v>
          </cell>
        </row>
        <row r="2703">
          <cell r="E2703">
            <v>5</v>
          </cell>
        </row>
        <row r="2704">
          <cell r="E2704">
            <v>3</v>
          </cell>
        </row>
        <row r="2705">
          <cell r="E2705">
            <v>6</v>
          </cell>
        </row>
        <row r="2706">
          <cell r="E2706">
            <v>5</v>
          </cell>
        </row>
        <row r="2707">
          <cell r="E2707">
            <v>5</v>
          </cell>
        </row>
        <row r="2708">
          <cell r="E2708">
            <v>1</v>
          </cell>
        </row>
        <row r="2709">
          <cell r="E2709">
            <v>12</v>
          </cell>
        </row>
        <row r="2710">
          <cell r="E2710">
            <v>5</v>
          </cell>
        </row>
        <row r="2711">
          <cell r="E2711">
            <v>5</v>
          </cell>
        </row>
        <row r="2712">
          <cell r="E2712">
            <v>3</v>
          </cell>
        </row>
        <row r="2713">
          <cell r="E2713">
            <v>12</v>
          </cell>
        </row>
        <row r="2714">
          <cell r="E2714">
            <v>5</v>
          </cell>
        </row>
        <row r="2715">
          <cell r="E2715">
            <v>5</v>
          </cell>
        </row>
        <row r="2716">
          <cell r="E2716">
            <v>3</v>
          </cell>
        </row>
        <row r="2717">
          <cell r="E2717">
            <v>6</v>
          </cell>
        </row>
        <row r="2718">
          <cell r="E2718">
            <v>5</v>
          </cell>
        </row>
        <row r="2719">
          <cell r="E2719">
            <v>5</v>
          </cell>
        </row>
        <row r="2720">
          <cell r="E2720">
            <v>3</v>
          </cell>
        </row>
        <row r="2721">
          <cell r="E2721">
            <v>5</v>
          </cell>
        </row>
        <row r="2722">
          <cell r="E2722" t="str">
            <v/>
          </cell>
        </row>
        <row r="2723">
          <cell r="E2723" t="str">
            <v/>
          </cell>
        </row>
        <row r="2724">
          <cell r="E2724">
            <v>3</v>
          </cell>
        </row>
        <row r="2725">
          <cell r="E2725" t="str">
            <v/>
          </cell>
        </row>
        <row r="2726">
          <cell r="E2726" t="str">
            <v/>
          </cell>
        </row>
        <row r="2727">
          <cell r="E2727">
            <v>3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3</v>
          </cell>
        </row>
        <row r="2731">
          <cell r="E2731" t="str">
            <v/>
          </cell>
        </row>
        <row r="2732">
          <cell r="E2732" t="str">
            <v/>
          </cell>
        </row>
        <row r="2733">
          <cell r="E2733">
            <v>6</v>
          </cell>
        </row>
        <row r="2734">
          <cell r="E2734">
            <v>20</v>
          </cell>
        </row>
        <row r="2735">
          <cell r="E2735">
            <v>20</v>
          </cell>
        </row>
        <row r="2736">
          <cell r="E2736">
            <v>20</v>
          </cell>
        </row>
        <row r="2737">
          <cell r="E2737">
            <v>20</v>
          </cell>
        </row>
        <row r="2738">
          <cell r="E2738" t="str">
            <v/>
          </cell>
        </row>
        <row r="2739">
          <cell r="E2739" t="str">
            <v/>
          </cell>
        </row>
        <row r="2740">
          <cell r="E2740">
            <v>10</v>
          </cell>
        </row>
        <row r="2741">
          <cell r="E2741">
            <v>10</v>
          </cell>
        </row>
        <row r="2742">
          <cell r="E2742">
            <v>10</v>
          </cell>
        </row>
        <row r="2743">
          <cell r="E2743">
            <v>10</v>
          </cell>
        </row>
        <row r="2744">
          <cell r="E2744" t="str">
            <v/>
          </cell>
        </row>
        <row r="2745">
          <cell r="E2745" t="str">
            <v/>
          </cell>
        </row>
        <row r="2746">
          <cell r="E2746">
            <v>7</v>
          </cell>
        </row>
        <row r="2747">
          <cell r="E2747">
            <v>1</v>
          </cell>
        </row>
        <row r="2748">
          <cell r="E2748">
            <v>8</v>
          </cell>
        </row>
        <row r="2749">
          <cell r="E2749" t="str">
            <v/>
          </cell>
        </row>
        <row r="2750">
          <cell r="E2750" t="str">
            <v/>
          </cell>
        </row>
        <row r="2751">
          <cell r="E2751">
            <v>2</v>
          </cell>
        </row>
        <row r="2752">
          <cell r="E2752">
            <v>9</v>
          </cell>
        </row>
        <row r="2753">
          <cell r="E2753">
            <v>9</v>
          </cell>
        </row>
        <row r="2754">
          <cell r="E2754">
            <v>9</v>
          </cell>
        </row>
        <row r="2755">
          <cell r="E2755">
            <v>9</v>
          </cell>
        </row>
        <row r="2756">
          <cell r="E2756">
            <v>9</v>
          </cell>
        </row>
        <row r="2757">
          <cell r="E2757">
            <v>9</v>
          </cell>
        </row>
        <row r="2758">
          <cell r="E2758">
            <v>9</v>
          </cell>
        </row>
        <row r="2759">
          <cell r="E2759">
            <v>9</v>
          </cell>
        </row>
        <row r="2760">
          <cell r="E2760">
            <v>9</v>
          </cell>
        </row>
        <row r="2761">
          <cell r="E2761" t="str">
            <v/>
          </cell>
        </row>
        <row r="2762">
          <cell r="E2762" t="str">
            <v/>
          </cell>
        </row>
        <row r="2763">
          <cell r="E2763">
            <v>2</v>
          </cell>
        </row>
        <row r="2764">
          <cell r="E2764">
            <v>2</v>
          </cell>
        </row>
        <row r="2765">
          <cell r="E2765">
            <v>1</v>
          </cell>
        </row>
        <row r="2766">
          <cell r="E2766">
            <v>2</v>
          </cell>
        </row>
        <row r="2767">
          <cell r="E2767">
            <v>6</v>
          </cell>
        </row>
        <row r="2768">
          <cell r="E2768">
            <v>5</v>
          </cell>
        </row>
        <row r="2769">
          <cell r="E2769">
            <v>1</v>
          </cell>
        </row>
        <row r="2770">
          <cell r="E2770">
            <v>3</v>
          </cell>
        </row>
        <row r="2771">
          <cell r="E2771">
            <v>1</v>
          </cell>
        </row>
        <row r="2772">
          <cell r="E2772">
            <v>2</v>
          </cell>
        </row>
        <row r="2773">
          <cell r="E2773">
            <v>2</v>
          </cell>
        </row>
        <row r="2774">
          <cell r="E2774">
            <v>2</v>
          </cell>
        </row>
        <row r="2775">
          <cell r="E2775">
            <v>1</v>
          </cell>
        </row>
        <row r="2776">
          <cell r="E2776">
            <v>2</v>
          </cell>
        </row>
        <row r="2777">
          <cell r="E2777">
            <v>3</v>
          </cell>
        </row>
        <row r="2778">
          <cell r="E2778">
            <v>2</v>
          </cell>
        </row>
        <row r="2779">
          <cell r="E2779">
            <v>2</v>
          </cell>
        </row>
        <row r="2780">
          <cell r="E2780">
            <v>2</v>
          </cell>
        </row>
        <row r="2781">
          <cell r="E2781">
            <v>1</v>
          </cell>
        </row>
        <row r="2782">
          <cell r="E2782">
            <v>2</v>
          </cell>
        </row>
        <row r="2783">
          <cell r="E2783">
            <v>2</v>
          </cell>
        </row>
        <row r="2784">
          <cell r="E2784">
            <v>2</v>
          </cell>
        </row>
        <row r="2785">
          <cell r="E2785">
            <v>6</v>
          </cell>
        </row>
        <row r="2786">
          <cell r="E2786">
            <v>2</v>
          </cell>
        </row>
        <row r="2787">
          <cell r="E2787">
            <v>1</v>
          </cell>
        </row>
        <row r="2788">
          <cell r="E2788">
            <v>5</v>
          </cell>
        </row>
        <row r="2789">
          <cell r="E2789">
            <v>2</v>
          </cell>
        </row>
        <row r="2790">
          <cell r="E2790">
            <v>2</v>
          </cell>
        </row>
        <row r="2791">
          <cell r="E2791">
            <v>2</v>
          </cell>
        </row>
        <row r="2792">
          <cell r="E2792" t="str">
            <v/>
          </cell>
        </row>
        <row r="2793">
          <cell r="E2793" t="str">
            <v/>
          </cell>
        </row>
        <row r="2794">
          <cell r="E2794">
            <v>1</v>
          </cell>
        </row>
        <row r="2795">
          <cell r="E2795">
            <v>28</v>
          </cell>
        </row>
        <row r="2796">
          <cell r="E2796">
            <v>3</v>
          </cell>
        </row>
        <row r="2797">
          <cell r="E2797">
            <v>3</v>
          </cell>
        </row>
        <row r="2798">
          <cell r="E2798">
            <v>28</v>
          </cell>
        </row>
        <row r="2799">
          <cell r="E2799">
            <v>3</v>
          </cell>
        </row>
        <row r="2800">
          <cell r="E2800">
            <v>28</v>
          </cell>
        </row>
        <row r="2801">
          <cell r="E2801">
            <v>3</v>
          </cell>
        </row>
        <row r="2802">
          <cell r="E2802">
            <v>28</v>
          </cell>
        </row>
        <row r="2803">
          <cell r="E2803">
            <v>28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3</v>
          </cell>
        </row>
        <row r="2809">
          <cell r="E2809" t="str">
            <v/>
          </cell>
        </row>
        <row r="2810">
          <cell r="E2810" t="str">
            <v/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>
            <v>4</v>
          </cell>
        </row>
        <row r="2815">
          <cell r="E2815" t="str">
            <v/>
          </cell>
        </row>
        <row r="2816">
          <cell r="E2816" t="str">
            <v/>
          </cell>
        </row>
        <row r="2817">
          <cell r="E2817">
            <v>2</v>
          </cell>
        </row>
        <row r="2818">
          <cell r="E2818">
            <v>2</v>
          </cell>
        </row>
        <row r="2819">
          <cell r="E2819">
            <v>2</v>
          </cell>
        </row>
        <row r="2820">
          <cell r="E2820">
            <v>3</v>
          </cell>
        </row>
        <row r="2821">
          <cell r="E2821">
            <v>7</v>
          </cell>
        </row>
        <row r="2822">
          <cell r="E2822">
            <v>1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17</v>
          </cell>
        </row>
        <row r="2826">
          <cell r="E2826">
            <v>2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7</v>
          </cell>
        </row>
        <row r="2830">
          <cell r="E2830">
            <v>2</v>
          </cell>
        </row>
        <row r="2831">
          <cell r="E2831">
            <v>23</v>
          </cell>
        </row>
        <row r="2832">
          <cell r="E2832">
            <v>2</v>
          </cell>
        </row>
        <row r="2833">
          <cell r="E2833">
            <v>2</v>
          </cell>
        </row>
        <row r="2834">
          <cell r="E2834">
            <v>2</v>
          </cell>
        </row>
        <row r="2835">
          <cell r="E2835">
            <v>7</v>
          </cell>
        </row>
        <row r="2836">
          <cell r="E2836">
            <v>2</v>
          </cell>
        </row>
        <row r="2837">
          <cell r="E2837">
            <v>2</v>
          </cell>
        </row>
        <row r="2838">
          <cell r="E2838">
            <v>2</v>
          </cell>
        </row>
        <row r="2839">
          <cell r="E2839">
            <v>2</v>
          </cell>
        </row>
        <row r="2840">
          <cell r="E2840">
            <v>7</v>
          </cell>
        </row>
        <row r="2841">
          <cell r="E2841">
            <v>2</v>
          </cell>
        </row>
        <row r="2842">
          <cell r="E2842">
            <v>2</v>
          </cell>
        </row>
        <row r="2843">
          <cell r="E2843">
            <v>2</v>
          </cell>
        </row>
        <row r="2844">
          <cell r="E2844">
            <v>23</v>
          </cell>
        </row>
        <row r="2845">
          <cell r="E2845">
            <v>34</v>
          </cell>
        </row>
        <row r="2846">
          <cell r="E2846">
            <v>23</v>
          </cell>
        </row>
        <row r="2847">
          <cell r="E2847">
            <v>23</v>
          </cell>
        </row>
        <row r="2848">
          <cell r="E2848">
            <v>23</v>
          </cell>
        </row>
        <row r="2849">
          <cell r="E2849">
            <v>25</v>
          </cell>
        </row>
        <row r="2850">
          <cell r="E2850">
            <v>11</v>
          </cell>
        </row>
        <row r="2851">
          <cell r="E2851" t="str">
            <v/>
          </cell>
        </row>
        <row r="2852">
          <cell r="E2852" t="str">
            <v/>
          </cell>
        </row>
        <row r="2853">
          <cell r="E2853">
            <v>1</v>
          </cell>
        </row>
        <row r="2854">
          <cell r="E2854">
            <v>5</v>
          </cell>
        </row>
        <row r="2855">
          <cell r="E2855">
            <v>1</v>
          </cell>
        </row>
        <row r="2856">
          <cell r="E2856">
            <v>3</v>
          </cell>
        </row>
        <row r="2857">
          <cell r="E2857">
            <v>1</v>
          </cell>
        </row>
        <row r="2858">
          <cell r="E2858">
            <v>1</v>
          </cell>
        </row>
        <row r="2859">
          <cell r="E2859">
            <v>1</v>
          </cell>
        </row>
        <row r="2860">
          <cell r="E2860">
            <v>1</v>
          </cell>
        </row>
        <row r="2861">
          <cell r="E2861">
            <v>2</v>
          </cell>
        </row>
        <row r="2862">
          <cell r="E2862">
            <v>3</v>
          </cell>
        </row>
        <row r="2863">
          <cell r="E2863">
            <v>1</v>
          </cell>
        </row>
        <row r="2864">
          <cell r="E2864" t="str">
            <v/>
          </cell>
        </row>
        <row r="2865">
          <cell r="E2865" t="str">
            <v/>
          </cell>
        </row>
        <row r="2866">
          <cell r="E2866">
            <v>9</v>
          </cell>
        </row>
        <row r="2867">
          <cell r="E2867">
            <v>9</v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9</v>
          </cell>
        </row>
        <row r="2871">
          <cell r="E2871" t="str">
            <v/>
          </cell>
        </row>
        <row r="2872">
          <cell r="E2872" t="str">
            <v/>
          </cell>
        </row>
        <row r="2873">
          <cell r="E2873">
            <v>2</v>
          </cell>
        </row>
        <row r="2874">
          <cell r="E2874">
            <v>2</v>
          </cell>
        </row>
        <row r="2875">
          <cell r="E2875">
            <v>5</v>
          </cell>
        </row>
        <row r="2876">
          <cell r="E2876">
            <v>5</v>
          </cell>
        </row>
        <row r="2877">
          <cell r="E2877" t="str">
            <v/>
          </cell>
        </row>
        <row r="2878">
          <cell r="E2878" t="str">
            <v/>
          </cell>
        </row>
        <row r="2879">
          <cell r="E2879">
            <v>9</v>
          </cell>
        </row>
        <row r="2880">
          <cell r="E2880">
            <v>9</v>
          </cell>
        </row>
        <row r="2881">
          <cell r="E2881">
            <v>9</v>
          </cell>
        </row>
        <row r="2882">
          <cell r="E2882">
            <v>9</v>
          </cell>
        </row>
        <row r="2883">
          <cell r="E2883">
            <v>9</v>
          </cell>
        </row>
        <row r="2884">
          <cell r="E2884" t="str">
            <v/>
          </cell>
        </row>
        <row r="2885">
          <cell r="E2885" t="str">
            <v/>
          </cell>
        </row>
        <row r="2886">
          <cell r="E2886">
            <v>5</v>
          </cell>
        </row>
        <row r="2887">
          <cell r="E2887">
            <v>5</v>
          </cell>
        </row>
        <row r="2888">
          <cell r="E2888">
            <v>5</v>
          </cell>
        </row>
        <row r="2889">
          <cell r="E2889">
            <v>5</v>
          </cell>
        </row>
        <row r="2890">
          <cell r="E2890" t="str">
            <v/>
          </cell>
        </row>
        <row r="2891">
          <cell r="E2891" t="str">
            <v/>
          </cell>
        </row>
        <row r="2892">
          <cell r="E2892">
            <v>2</v>
          </cell>
        </row>
        <row r="2893">
          <cell r="E2893">
            <v>2</v>
          </cell>
        </row>
        <row r="2894">
          <cell r="E2894" t="str">
            <v/>
          </cell>
        </row>
        <row r="2895">
          <cell r="E2895" t="str">
            <v/>
          </cell>
        </row>
        <row r="2896">
          <cell r="E2896">
            <v>5</v>
          </cell>
        </row>
        <row r="2897">
          <cell r="E2897">
            <v>5</v>
          </cell>
        </row>
        <row r="2898">
          <cell r="E2898">
            <v>5</v>
          </cell>
        </row>
        <row r="2899">
          <cell r="E2899">
            <v>5</v>
          </cell>
        </row>
        <row r="2900">
          <cell r="E2900">
            <v>5</v>
          </cell>
        </row>
        <row r="2901">
          <cell r="E2901">
            <v>5</v>
          </cell>
        </row>
        <row r="2902">
          <cell r="E2902">
            <v>5</v>
          </cell>
        </row>
        <row r="2903">
          <cell r="E2903">
            <v>5</v>
          </cell>
        </row>
        <row r="2904">
          <cell r="E2904">
            <v>5</v>
          </cell>
        </row>
        <row r="2905">
          <cell r="E2905">
            <v>5</v>
          </cell>
        </row>
        <row r="2906">
          <cell r="E2906">
            <v>5</v>
          </cell>
        </row>
        <row r="2907">
          <cell r="E2907">
            <v>5</v>
          </cell>
        </row>
        <row r="2908">
          <cell r="E2908">
            <v>5</v>
          </cell>
        </row>
        <row r="2909">
          <cell r="E2909" t="str">
            <v/>
          </cell>
        </row>
        <row r="2910">
          <cell r="E2910" t="str">
            <v/>
          </cell>
        </row>
        <row r="2911">
          <cell r="E2911">
            <v>28</v>
          </cell>
        </row>
        <row r="2912">
          <cell r="E2912">
            <v>28</v>
          </cell>
        </row>
        <row r="2913">
          <cell r="E2913">
            <v>28</v>
          </cell>
        </row>
        <row r="2914">
          <cell r="E2914">
            <v>3</v>
          </cell>
        </row>
        <row r="2915">
          <cell r="E2915">
            <v>28</v>
          </cell>
        </row>
        <row r="2916">
          <cell r="E2916">
            <v>28</v>
          </cell>
        </row>
        <row r="2917">
          <cell r="E2917">
            <v>9</v>
          </cell>
        </row>
        <row r="2918">
          <cell r="E2918">
            <v>9</v>
          </cell>
        </row>
        <row r="2919">
          <cell r="E2919">
            <v>9</v>
          </cell>
        </row>
        <row r="2920">
          <cell r="E2920">
            <v>9</v>
          </cell>
        </row>
        <row r="2921">
          <cell r="E2921" t="str">
            <v/>
          </cell>
        </row>
        <row r="2922">
          <cell r="E2922" t="str">
            <v/>
          </cell>
        </row>
        <row r="2923">
          <cell r="E2923">
            <v>4</v>
          </cell>
        </row>
        <row r="2924">
          <cell r="E2924">
            <v>2</v>
          </cell>
        </row>
        <row r="2925">
          <cell r="E2925">
            <v>5</v>
          </cell>
        </row>
        <row r="2926">
          <cell r="E2926">
            <v>5</v>
          </cell>
        </row>
        <row r="2927">
          <cell r="E2927">
            <v>2</v>
          </cell>
        </row>
        <row r="2928">
          <cell r="E2928">
            <v>5</v>
          </cell>
        </row>
        <row r="2929">
          <cell r="E2929">
            <v>2</v>
          </cell>
        </row>
        <row r="2930">
          <cell r="E2930">
            <v>2</v>
          </cell>
        </row>
        <row r="2931">
          <cell r="E2931">
            <v>5</v>
          </cell>
        </row>
        <row r="2932">
          <cell r="E2932">
            <v>5</v>
          </cell>
        </row>
        <row r="2933">
          <cell r="E2933">
            <v>5</v>
          </cell>
        </row>
        <row r="2934">
          <cell r="E2934" t="str">
            <v/>
          </cell>
        </row>
        <row r="2935">
          <cell r="E2935" t="str">
            <v/>
          </cell>
        </row>
        <row r="2936">
          <cell r="E2936">
            <v>10</v>
          </cell>
        </row>
        <row r="2937">
          <cell r="E2937">
            <v>10</v>
          </cell>
        </row>
        <row r="2938">
          <cell r="E2938">
            <v>10</v>
          </cell>
        </row>
        <row r="2939">
          <cell r="E2939">
            <v>10</v>
          </cell>
        </row>
        <row r="2940">
          <cell r="E2940" t="str">
            <v/>
          </cell>
        </row>
        <row r="2941">
          <cell r="E2941" t="str">
            <v/>
          </cell>
        </row>
        <row r="2942">
          <cell r="E2942">
            <v>4</v>
          </cell>
        </row>
        <row r="2943">
          <cell r="E2943">
            <v>1</v>
          </cell>
        </row>
        <row r="2944">
          <cell r="E2944">
            <v>5</v>
          </cell>
        </row>
        <row r="2945">
          <cell r="E2945">
            <v>1</v>
          </cell>
        </row>
        <row r="2946">
          <cell r="E2946">
            <v>4</v>
          </cell>
        </row>
        <row r="2947">
          <cell r="E2947">
            <v>5</v>
          </cell>
        </row>
        <row r="2948">
          <cell r="E2948" t="str">
            <v/>
          </cell>
        </row>
        <row r="2949">
          <cell r="E2949" t="str">
            <v/>
          </cell>
        </row>
        <row r="2950">
          <cell r="E2950">
            <v>21</v>
          </cell>
        </row>
        <row r="2951">
          <cell r="E2951" t="str">
            <v/>
          </cell>
        </row>
        <row r="2952">
          <cell r="E2952" t="str">
            <v/>
          </cell>
        </row>
        <row r="2953">
          <cell r="E2953">
            <v>2</v>
          </cell>
        </row>
        <row r="2954">
          <cell r="E2954" t="str">
            <v/>
          </cell>
        </row>
        <row r="2955">
          <cell r="E2955" t="str">
            <v/>
          </cell>
        </row>
        <row r="2956">
          <cell r="E2956">
            <v>2</v>
          </cell>
        </row>
        <row r="2957">
          <cell r="E2957">
            <v>4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>
            <v>2</v>
          </cell>
        </row>
        <row r="2961">
          <cell r="E2961">
            <v>2</v>
          </cell>
        </row>
        <row r="2962">
          <cell r="E2962">
            <v>2</v>
          </cell>
        </row>
        <row r="2963">
          <cell r="E2963">
            <v>3</v>
          </cell>
        </row>
        <row r="2964">
          <cell r="E2964">
            <v>2</v>
          </cell>
        </row>
        <row r="2965">
          <cell r="E2965" t="str">
            <v/>
          </cell>
        </row>
        <row r="2966">
          <cell r="E2966" t="str">
            <v/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>
            <v>21</v>
          </cell>
        </row>
        <row r="2970">
          <cell r="E2970" t="str">
            <v/>
          </cell>
        </row>
        <row r="2971">
          <cell r="E2971" t="str">
            <v/>
          </cell>
        </row>
        <row r="2972">
          <cell r="E2972">
            <v>135</v>
          </cell>
        </row>
        <row r="2973">
          <cell r="E2973">
            <v>4</v>
          </cell>
        </row>
        <row r="2974">
          <cell r="E2974">
            <v>5</v>
          </cell>
        </row>
        <row r="2975">
          <cell r="E2975">
            <v>3</v>
          </cell>
        </row>
        <row r="2976">
          <cell r="E2976">
            <v>73</v>
          </cell>
        </row>
        <row r="2977">
          <cell r="E2977">
            <v>200</v>
          </cell>
        </row>
        <row r="2978">
          <cell r="E2978">
            <v>5</v>
          </cell>
        </row>
        <row r="2979">
          <cell r="E2979">
            <v>21</v>
          </cell>
        </row>
        <row r="2980">
          <cell r="E2980">
            <v>200</v>
          </cell>
        </row>
        <row r="2981">
          <cell r="E2981">
            <v>195</v>
          </cell>
        </row>
        <row r="2982">
          <cell r="E2982">
            <v>1</v>
          </cell>
        </row>
        <row r="2983">
          <cell r="E2983">
            <v>200</v>
          </cell>
        </row>
        <row r="2984">
          <cell r="E2984">
            <v>4</v>
          </cell>
        </row>
        <row r="2985">
          <cell r="E2985">
            <v>185</v>
          </cell>
        </row>
        <row r="2986">
          <cell r="E2986">
            <v>2</v>
          </cell>
        </row>
        <row r="2987">
          <cell r="E2987">
            <v>14</v>
          </cell>
        </row>
        <row r="2988">
          <cell r="E2988">
            <v>200</v>
          </cell>
        </row>
        <row r="2989">
          <cell r="E2989">
            <v>91</v>
          </cell>
        </row>
        <row r="2990">
          <cell r="E2990">
            <v>200</v>
          </cell>
        </row>
        <row r="2991">
          <cell r="E2991">
            <v>39</v>
          </cell>
        </row>
        <row r="2992">
          <cell r="E2992">
            <v>13</v>
          </cell>
        </row>
        <row r="2993">
          <cell r="E2993">
            <v>170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30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>
            <v>170</v>
          </cell>
        </row>
        <row r="3004">
          <cell r="E3004">
            <v>170</v>
          </cell>
        </row>
        <row r="3005">
          <cell r="E3005">
            <v>170</v>
          </cell>
        </row>
        <row r="3006">
          <cell r="E3006" t="str">
            <v/>
          </cell>
        </row>
        <row r="3007">
          <cell r="E3007" t="str">
            <v/>
          </cell>
        </row>
        <row r="3008">
          <cell r="E3008">
            <v>2</v>
          </cell>
        </row>
        <row r="3009">
          <cell r="E3009">
            <v>2</v>
          </cell>
        </row>
        <row r="3010">
          <cell r="E3010" t="str">
            <v/>
          </cell>
        </row>
        <row r="3011">
          <cell r="E3011" t="str">
            <v/>
          </cell>
        </row>
        <row r="3012">
          <cell r="E3012">
            <v>1</v>
          </cell>
        </row>
        <row r="3013">
          <cell r="E3013">
            <v>2</v>
          </cell>
        </row>
        <row r="3014">
          <cell r="E3014" t="str">
            <v/>
          </cell>
        </row>
        <row r="3015">
          <cell r="E3015" t="str">
            <v/>
          </cell>
        </row>
        <row r="3016">
          <cell r="E3016">
            <v>3</v>
          </cell>
        </row>
        <row r="3017">
          <cell r="E3017">
            <v>7</v>
          </cell>
        </row>
        <row r="3018">
          <cell r="E3018">
            <v>7</v>
          </cell>
        </row>
        <row r="3019">
          <cell r="E3019">
            <v>2</v>
          </cell>
        </row>
        <row r="3020">
          <cell r="E3020">
            <v>7</v>
          </cell>
        </row>
        <row r="3021">
          <cell r="E3021">
            <v>3</v>
          </cell>
        </row>
        <row r="3022">
          <cell r="E3022">
            <v>7</v>
          </cell>
        </row>
        <row r="3023">
          <cell r="E3023" t="str">
            <v/>
          </cell>
        </row>
        <row r="3024">
          <cell r="E3024" t="str">
            <v/>
          </cell>
        </row>
        <row r="3025">
          <cell r="E3025">
            <v>4</v>
          </cell>
        </row>
        <row r="3026">
          <cell r="E3026">
            <v>5</v>
          </cell>
        </row>
        <row r="3027">
          <cell r="E3027">
            <v>3</v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2</v>
          </cell>
        </row>
        <row r="3031">
          <cell r="E3031">
            <v>3</v>
          </cell>
        </row>
        <row r="3032">
          <cell r="E3032">
            <v>5</v>
          </cell>
        </row>
        <row r="3033">
          <cell r="E3033">
            <v>3</v>
          </cell>
        </row>
        <row r="3034">
          <cell r="E3034" t="str">
            <v/>
          </cell>
        </row>
        <row r="3035">
          <cell r="E3035" t="str">
            <v/>
          </cell>
        </row>
        <row r="3036">
          <cell r="E3036">
            <v>4</v>
          </cell>
        </row>
        <row r="3037">
          <cell r="E3037">
            <v>5</v>
          </cell>
        </row>
        <row r="3038">
          <cell r="E3038">
            <v>2</v>
          </cell>
        </row>
        <row r="3039">
          <cell r="E3039">
            <v>2</v>
          </cell>
        </row>
        <row r="3040">
          <cell r="E3040">
            <v>2</v>
          </cell>
        </row>
        <row r="3041">
          <cell r="E3041">
            <v>4</v>
          </cell>
        </row>
        <row r="3042">
          <cell r="E3042">
            <v>5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28</v>
          </cell>
        </row>
        <row r="3046">
          <cell r="E3046">
            <v>21</v>
          </cell>
        </row>
        <row r="3047">
          <cell r="E3047">
            <v>21</v>
          </cell>
        </row>
        <row r="3048">
          <cell r="E3048" t="str">
            <v/>
          </cell>
        </row>
        <row r="3049">
          <cell r="E3049" t="str">
            <v/>
          </cell>
        </row>
        <row r="3050">
          <cell r="E3050">
            <v>278</v>
          </cell>
        </row>
        <row r="3051">
          <cell r="E3051">
            <v>278</v>
          </cell>
        </row>
        <row r="3052">
          <cell r="E3052">
            <v>278</v>
          </cell>
        </row>
        <row r="3053">
          <cell r="E3053">
            <v>2</v>
          </cell>
        </row>
        <row r="3054">
          <cell r="E3054" t="str">
            <v/>
          </cell>
        </row>
        <row r="3055">
          <cell r="E3055" t="str">
            <v/>
          </cell>
        </row>
        <row r="3056">
          <cell r="E3056">
            <v>2</v>
          </cell>
        </row>
        <row r="3057">
          <cell r="E3057">
            <v>2</v>
          </cell>
        </row>
        <row r="3058">
          <cell r="E3058">
            <v>10</v>
          </cell>
        </row>
        <row r="3059">
          <cell r="E3059">
            <v>2</v>
          </cell>
        </row>
        <row r="3060">
          <cell r="E3060">
            <v>8</v>
          </cell>
        </row>
        <row r="3061">
          <cell r="E3061">
            <v>8</v>
          </cell>
        </row>
        <row r="3062">
          <cell r="E3062">
            <v>2</v>
          </cell>
        </row>
        <row r="3063">
          <cell r="E3063">
            <v>2</v>
          </cell>
        </row>
        <row r="3064">
          <cell r="E3064">
            <v>2</v>
          </cell>
        </row>
        <row r="3065">
          <cell r="E3065">
            <v>1</v>
          </cell>
        </row>
        <row r="3066">
          <cell r="E3066" t="str">
            <v/>
          </cell>
        </row>
        <row r="3067">
          <cell r="E3067" t="str">
            <v/>
          </cell>
        </row>
        <row r="3068">
          <cell r="E3068">
            <v>13.5</v>
          </cell>
        </row>
        <row r="3069">
          <cell r="E3069">
            <v>13.5</v>
          </cell>
        </row>
        <row r="3070">
          <cell r="E3070">
            <v>8</v>
          </cell>
        </row>
        <row r="3071">
          <cell r="E3071">
            <v>13.5</v>
          </cell>
        </row>
        <row r="3072">
          <cell r="E3072">
            <v>13.5</v>
          </cell>
        </row>
        <row r="3073">
          <cell r="E3073">
            <v>10</v>
          </cell>
        </row>
        <row r="3074">
          <cell r="E3074">
            <v>2</v>
          </cell>
        </row>
        <row r="3075">
          <cell r="E3075" t="str">
            <v/>
          </cell>
        </row>
        <row r="3076">
          <cell r="E3076" t="str">
            <v/>
          </cell>
        </row>
        <row r="3077">
          <cell r="E3077">
            <v>4</v>
          </cell>
        </row>
        <row r="3078">
          <cell r="E3078">
            <v>3</v>
          </cell>
        </row>
        <row r="3079">
          <cell r="E3079">
            <v>40</v>
          </cell>
        </row>
        <row r="3080">
          <cell r="E3080">
            <v>6</v>
          </cell>
        </row>
        <row r="3081">
          <cell r="E3081">
            <v>4</v>
          </cell>
        </row>
        <row r="3082">
          <cell r="E3082">
            <v>56</v>
          </cell>
        </row>
        <row r="3083">
          <cell r="E3083">
            <v>74</v>
          </cell>
        </row>
        <row r="3084">
          <cell r="E3084">
            <v>99</v>
          </cell>
        </row>
        <row r="3085">
          <cell r="E3085">
            <v>25</v>
          </cell>
        </row>
        <row r="3086">
          <cell r="E3086">
            <v>5</v>
          </cell>
        </row>
        <row r="3087">
          <cell r="E3087">
            <v>1</v>
          </cell>
        </row>
        <row r="3088">
          <cell r="E3088">
            <v>40</v>
          </cell>
        </row>
        <row r="3089">
          <cell r="E3089">
            <v>40</v>
          </cell>
        </row>
        <row r="3090">
          <cell r="E3090">
            <v>40</v>
          </cell>
        </row>
        <row r="3091">
          <cell r="E3091">
            <v>56</v>
          </cell>
        </row>
        <row r="3092">
          <cell r="E3092">
            <v>99</v>
          </cell>
        </row>
        <row r="3093">
          <cell r="E3093">
            <v>7</v>
          </cell>
        </row>
        <row r="3094">
          <cell r="E3094">
            <v>4</v>
          </cell>
        </row>
        <row r="3095">
          <cell r="E3095">
            <v>100</v>
          </cell>
        </row>
        <row r="3096">
          <cell r="E3096">
            <v>3</v>
          </cell>
        </row>
        <row r="3097">
          <cell r="E3097">
            <v>4</v>
          </cell>
        </row>
        <row r="3098">
          <cell r="E3098">
            <v>8</v>
          </cell>
        </row>
        <row r="3099">
          <cell r="E3099">
            <v>40</v>
          </cell>
        </row>
        <row r="3100">
          <cell r="E3100">
            <v>2</v>
          </cell>
        </row>
        <row r="3101">
          <cell r="E3101">
            <v>20</v>
          </cell>
        </row>
        <row r="3102">
          <cell r="E3102">
            <v>17</v>
          </cell>
        </row>
        <row r="3103">
          <cell r="E3103">
            <v>40</v>
          </cell>
        </row>
        <row r="3104">
          <cell r="E3104">
            <v>10</v>
          </cell>
        </row>
        <row r="3105">
          <cell r="E3105">
            <v>15</v>
          </cell>
        </row>
        <row r="3106">
          <cell r="E3106">
            <v>15</v>
          </cell>
        </row>
        <row r="3107">
          <cell r="E3107">
            <v>99</v>
          </cell>
        </row>
        <row r="3108">
          <cell r="E3108">
            <v>25</v>
          </cell>
        </row>
        <row r="3109">
          <cell r="E3109">
            <v>7</v>
          </cell>
        </row>
        <row r="3110">
          <cell r="E3110">
            <v>40</v>
          </cell>
        </row>
        <row r="3111">
          <cell r="E3111">
            <v>40</v>
          </cell>
        </row>
        <row r="3112">
          <cell r="E3112">
            <v>40</v>
          </cell>
        </row>
        <row r="3113">
          <cell r="E3113">
            <v>40</v>
          </cell>
        </row>
        <row r="3114">
          <cell r="E3114">
            <v>99</v>
          </cell>
        </row>
        <row r="3115">
          <cell r="E3115">
            <v>4</v>
          </cell>
        </row>
        <row r="3116">
          <cell r="E3116">
            <v>7</v>
          </cell>
        </row>
        <row r="3117">
          <cell r="E3117">
            <v>1</v>
          </cell>
        </row>
        <row r="3118">
          <cell r="E3118">
            <v>3</v>
          </cell>
        </row>
        <row r="3119">
          <cell r="E3119">
            <v>4</v>
          </cell>
        </row>
        <row r="3120">
          <cell r="E3120">
            <v>8</v>
          </cell>
        </row>
        <row r="3121">
          <cell r="E3121">
            <v>40</v>
          </cell>
        </row>
        <row r="3122">
          <cell r="E3122">
            <v>2</v>
          </cell>
        </row>
        <row r="3123">
          <cell r="E3123">
            <v>20</v>
          </cell>
        </row>
        <row r="3124">
          <cell r="E3124">
            <v>26</v>
          </cell>
        </row>
        <row r="3125">
          <cell r="E3125">
            <v>4</v>
          </cell>
        </row>
        <row r="3126">
          <cell r="E3126">
            <v>2</v>
          </cell>
        </row>
        <row r="3127">
          <cell r="E3127">
            <v>25</v>
          </cell>
        </row>
        <row r="3128">
          <cell r="E3128">
            <v>40</v>
          </cell>
        </row>
        <row r="3129">
          <cell r="E3129">
            <v>7</v>
          </cell>
        </row>
        <row r="3130">
          <cell r="E3130">
            <v>46</v>
          </cell>
        </row>
        <row r="3131">
          <cell r="E3131">
            <v>25</v>
          </cell>
        </row>
        <row r="3132">
          <cell r="E3132">
            <v>40</v>
          </cell>
        </row>
        <row r="3133">
          <cell r="E3133">
            <v>40</v>
          </cell>
        </row>
        <row r="3134">
          <cell r="E3134">
            <v>40</v>
          </cell>
        </row>
        <row r="3135">
          <cell r="E3135">
            <v>8</v>
          </cell>
        </row>
        <row r="3136">
          <cell r="E3136">
            <v>99</v>
          </cell>
        </row>
        <row r="3137">
          <cell r="E3137">
            <v>40</v>
          </cell>
        </row>
        <row r="3138">
          <cell r="E3138">
            <v>7</v>
          </cell>
        </row>
        <row r="3139">
          <cell r="E3139">
            <v>1</v>
          </cell>
        </row>
        <row r="3140">
          <cell r="E3140">
            <v>3</v>
          </cell>
        </row>
        <row r="3141">
          <cell r="E3141">
            <v>4</v>
          </cell>
        </row>
        <row r="3142">
          <cell r="E3142">
            <v>8</v>
          </cell>
        </row>
        <row r="3143">
          <cell r="E3143">
            <v>40</v>
          </cell>
        </row>
        <row r="3144">
          <cell r="E3144">
            <v>2</v>
          </cell>
        </row>
        <row r="3145">
          <cell r="E3145">
            <v>20</v>
          </cell>
        </row>
        <row r="3146">
          <cell r="E3146">
            <v>12</v>
          </cell>
        </row>
        <row r="3147">
          <cell r="E3147">
            <v>15</v>
          </cell>
        </row>
        <row r="3148">
          <cell r="E3148">
            <v>40</v>
          </cell>
        </row>
        <row r="3149">
          <cell r="E3149">
            <v>40</v>
          </cell>
        </row>
        <row r="3150">
          <cell r="E3150">
            <v>7</v>
          </cell>
        </row>
        <row r="3151">
          <cell r="E3151">
            <v>3</v>
          </cell>
        </row>
        <row r="3152">
          <cell r="E3152">
            <v>56</v>
          </cell>
        </row>
        <row r="3153">
          <cell r="E3153">
            <v>40</v>
          </cell>
        </row>
        <row r="3154">
          <cell r="E3154">
            <v>25</v>
          </cell>
        </row>
        <row r="3155">
          <cell r="E3155">
            <v>40</v>
          </cell>
        </row>
        <row r="3156">
          <cell r="E3156">
            <v>40</v>
          </cell>
        </row>
        <row r="3157">
          <cell r="E3157">
            <v>40</v>
          </cell>
        </row>
        <row r="3158">
          <cell r="E3158">
            <v>99</v>
          </cell>
        </row>
        <row r="3159">
          <cell r="E3159">
            <v>2</v>
          </cell>
        </row>
        <row r="3160">
          <cell r="E3160">
            <v>3</v>
          </cell>
        </row>
        <row r="3161">
          <cell r="E3161">
            <v>4</v>
          </cell>
        </row>
        <row r="3162">
          <cell r="E3162">
            <v>8</v>
          </cell>
        </row>
        <row r="3163">
          <cell r="E3163">
            <v>40</v>
          </cell>
        </row>
        <row r="3164">
          <cell r="E3164">
            <v>2</v>
          </cell>
        </row>
        <row r="3165">
          <cell r="E3165">
            <v>15</v>
          </cell>
        </row>
        <row r="3166">
          <cell r="E3166">
            <v>15</v>
          </cell>
        </row>
        <row r="3167">
          <cell r="E3167">
            <v>40</v>
          </cell>
        </row>
        <row r="3168">
          <cell r="E3168">
            <v>4</v>
          </cell>
        </row>
        <row r="3169">
          <cell r="E3169">
            <v>76</v>
          </cell>
        </row>
        <row r="3170">
          <cell r="E3170">
            <v>40</v>
          </cell>
        </row>
        <row r="3171">
          <cell r="E3171">
            <v>7</v>
          </cell>
        </row>
        <row r="3172">
          <cell r="E3172">
            <v>40</v>
          </cell>
        </row>
        <row r="3173">
          <cell r="E3173">
            <v>40</v>
          </cell>
        </row>
        <row r="3174">
          <cell r="E3174">
            <v>40</v>
          </cell>
        </row>
        <row r="3175">
          <cell r="E3175">
            <v>2</v>
          </cell>
        </row>
        <row r="3176">
          <cell r="E3176">
            <v>3</v>
          </cell>
        </row>
        <row r="3177">
          <cell r="E3177">
            <v>4</v>
          </cell>
        </row>
        <row r="3178">
          <cell r="E3178">
            <v>8</v>
          </cell>
        </row>
        <row r="3179">
          <cell r="E3179">
            <v>40</v>
          </cell>
        </row>
        <row r="3180">
          <cell r="E3180">
            <v>25</v>
          </cell>
        </row>
        <row r="3181">
          <cell r="E3181">
            <v>80</v>
          </cell>
        </row>
        <row r="3182">
          <cell r="E3182">
            <v>15</v>
          </cell>
        </row>
        <row r="3183">
          <cell r="E3183">
            <v>15</v>
          </cell>
        </row>
        <row r="3184">
          <cell r="E3184">
            <v>5</v>
          </cell>
        </row>
        <row r="3185">
          <cell r="E3185">
            <v>40</v>
          </cell>
        </row>
        <row r="3186">
          <cell r="E3186">
            <v>7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40</v>
          </cell>
        </row>
        <row r="3191">
          <cell r="E3191">
            <v>360</v>
          </cell>
        </row>
        <row r="3192">
          <cell r="E3192">
            <v>12</v>
          </cell>
        </row>
        <row r="3193">
          <cell r="E3193">
            <v>56</v>
          </cell>
        </row>
        <row r="3194">
          <cell r="E3194">
            <v>2</v>
          </cell>
        </row>
        <row r="3195">
          <cell r="E3195">
            <v>40</v>
          </cell>
        </row>
        <row r="3196">
          <cell r="E3196">
            <v>40</v>
          </cell>
        </row>
        <row r="3197">
          <cell r="E3197">
            <v>60</v>
          </cell>
        </row>
        <row r="3198">
          <cell r="E3198">
            <v>40</v>
          </cell>
        </row>
        <row r="3199">
          <cell r="E3199">
            <v>360</v>
          </cell>
        </row>
        <row r="3200">
          <cell r="E3200">
            <v>12</v>
          </cell>
        </row>
        <row r="3201">
          <cell r="E3201">
            <v>30</v>
          </cell>
        </row>
        <row r="3202">
          <cell r="E3202">
            <v>16</v>
          </cell>
        </row>
        <row r="3203">
          <cell r="E3203">
            <v>40</v>
          </cell>
        </row>
        <row r="3204">
          <cell r="E3204">
            <v>40</v>
          </cell>
        </row>
        <row r="3205">
          <cell r="E3205">
            <v>94</v>
          </cell>
        </row>
        <row r="3206">
          <cell r="E3206">
            <v>1</v>
          </cell>
        </row>
        <row r="3207">
          <cell r="E3207">
            <v>40</v>
          </cell>
        </row>
        <row r="3208">
          <cell r="E3208">
            <v>12</v>
          </cell>
        </row>
        <row r="3209">
          <cell r="E3209">
            <v>30</v>
          </cell>
        </row>
        <row r="3210">
          <cell r="E3210">
            <v>360</v>
          </cell>
        </row>
        <row r="3211">
          <cell r="E3211">
            <v>12</v>
          </cell>
        </row>
        <row r="3212">
          <cell r="E3212">
            <v>95</v>
          </cell>
        </row>
        <row r="3213">
          <cell r="E3213">
            <v>40</v>
          </cell>
        </row>
        <row r="3214">
          <cell r="E3214">
            <v>94</v>
          </cell>
        </row>
        <row r="3215">
          <cell r="E3215">
            <v>360</v>
          </cell>
        </row>
        <row r="3216">
          <cell r="E3216">
            <v>12</v>
          </cell>
        </row>
        <row r="3217">
          <cell r="E3217">
            <v>30</v>
          </cell>
        </row>
        <row r="3218">
          <cell r="E3218">
            <v>16</v>
          </cell>
        </row>
        <row r="3219">
          <cell r="E3219">
            <v>117</v>
          </cell>
        </row>
        <row r="3220">
          <cell r="E3220">
            <v>40</v>
          </cell>
        </row>
        <row r="3221">
          <cell r="E3221">
            <v>36</v>
          </cell>
        </row>
        <row r="3222">
          <cell r="E3222">
            <v>6</v>
          </cell>
        </row>
        <row r="3223">
          <cell r="E3223">
            <v>40</v>
          </cell>
        </row>
        <row r="3224">
          <cell r="E3224">
            <v>360</v>
          </cell>
        </row>
        <row r="3225">
          <cell r="E3225">
            <v>12</v>
          </cell>
        </row>
        <row r="3226">
          <cell r="E3226">
            <v>30</v>
          </cell>
        </row>
        <row r="3227">
          <cell r="E3227">
            <v>40</v>
          </cell>
        </row>
        <row r="3228">
          <cell r="E3228">
            <v>12</v>
          </cell>
        </row>
        <row r="3229">
          <cell r="E3229">
            <v>40</v>
          </cell>
        </row>
        <row r="3230">
          <cell r="E3230">
            <v>360</v>
          </cell>
        </row>
        <row r="3231">
          <cell r="E3231">
            <v>12</v>
          </cell>
        </row>
        <row r="3232">
          <cell r="E3232">
            <v>68</v>
          </cell>
        </row>
        <row r="3233">
          <cell r="E3233">
            <v>40</v>
          </cell>
        </row>
        <row r="3234">
          <cell r="E3234">
            <v>360</v>
          </cell>
        </row>
        <row r="3235">
          <cell r="E3235">
            <v>12</v>
          </cell>
        </row>
        <row r="3236">
          <cell r="E3236">
            <v>56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360</v>
          </cell>
        </row>
        <row r="3240">
          <cell r="E3240">
            <v>12</v>
          </cell>
        </row>
        <row r="3241">
          <cell r="E3241">
            <v>40</v>
          </cell>
        </row>
        <row r="3242">
          <cell r="E3242">
            <v>40</v>
          </cell>
        </row>
        <row r="3243">
          <cell r="E3243">
            <v>360</v>
          </cell>
        </row>
        <row r="3244">
          <cell r="E3244">
            <v>12</v>
          </cell>
        </row>
        <row r="3245">
          <cell r="E3245">
            <v>40</v>
          </cell>
        </row>
        <row r="3246">
          <cell r="E3246">
            <v>40</v>
          </cell>
        </row>
        <row r="3247">
          <cell r="E3247">
            <v>360</v>
          </cell>
        </row>
        <row r="3248">
          <cell r="E3248">
            <v>40</v>
          </cell>
        </row>
        <row r="3249">
          <cell r="E3249">
            <v>40</v>
          </cell>
        </row>
        <row r="3250">
          <cell r="E3250">
            <v>360</v>
          </cell>
        </row>
        <row r="3251">
          <cell r="E3251">
            <v>12</v>
          </cell>
        </row>
        <row r="3252">
          <cell r="E3252">
            <v>40</v>
          </cell>
        </row>
        <row r="3253">
          <cell r="E3253">
            <v>40</v>
          </cell>
        </row>
        <row r="3254">
          <cell r="E3254">
            <v>360</v>
          </cell>
        </row>
        <row r="3255">
          <cell r="E3255">
            <v>12</v>
          </cell>
        </row>
        <row r="3256">
          <cell r="E3256" t="str">
            <v/>
          </cell>
        </row>
        <row r="3257">
          <cell r="E3257" t="str">
            <v/>
          </cell>
        </row>
        <row r="3258">
          <cell r="E3258">
            <v>68</v>
          </cell>
        </row>
        <row r="3259">
          <cell r="E3259">
            <v>1</v>
          </cell>
        </row>
        <row r="3260">
          <cell r="E3260">
            <v>5</v>
          </cell>
        </row>
        <row r="3261">
          <cell r="E3261">
            <v>1</v>
          </cell>
        </row>
        <row r="3262">
          <cell r="E3262">
            <v>16</v>
          </cell>
        </row>
        <row r="3263">
          <cell r="E3263">
            <v>1</v>
          </cell>
        </row>
        <row r="3264">
          <cell r="E3264">
            <v>68</v>
          </cell>
        </row>
        <row r="3265">
          <cell r="E3265">
            <v>1</v>
          </cell>
        </row>
        <row r="3266">
          <cell r="E3266">
            <v>16</v>
          </cell>
        </row>
        <row r="3267">
          <cell r="E3267">
            <v>2</v>
          </cell>
        </row>
        <row r="3268">
          <cell r="E3268">
            <v>68</v>
          </cell>
        </row>
        <row r="3269">
          <cell r="E3269">
            <v>15</v>
          </cell>
        </row>
        <row r="3270">
          <cell r="E3270">
            <v>1</v>
          </cell>
        </row>
        <row r="3271">
          <cell r="E3271">
            <v>68</v>
          </cell>
        </row>
        <row r="3272">
          <cell r="E3272">
            <v>15</v>
          </cell>
        </row>
        <row r="3273">
          <cell r="E3273">
            <v>15</v>
          </cell>
        </row>
        <row r="3274">
          <cell r="E3274">
            <v>1</v>
          </cell>
        </row>
        <row r="3275">
          <cell r="E3275">
            <v>3</v>
          </cell>
        </row>
        <row r="3276">
          <cell r="E3276">
            <v>3</v>
          </cell>
        </row>
        <row r="3277">
          <cell r="E3277">
            <v>10</v>
          </cell>
        </row>
        <row r="3278">
          <cell r="E3278">
            <v>16</v>
          </cell>
        </row>
        <row r="3279">
          <cell r="E3279">
            <v>68</v>
          </cell>
        </row>
        <row r="3280">
          <cell r="E3280">
            <v>15</v>
          </cell>
        </row>
        <row r="3281">
          <cell r="E3281">
            <v>15</v>
          </cell>
        </row>
        <row r="3282">
          <cell r="E3282">
            <v>15</v>
          </cell>
        </row>
        <row r="3283">
          <cell r="E3283">
            <v>15</v>
          </cell>
        </row>
        <row r="3284">
          <cell r="E3284">
            <v>15</v>
          </cell>
        </row>
        <row r="3285">
          <cell r="E3285">
            <v>15</v>
          </cell>
        </row>
        <row r="3286">
          <cell r="E3286">
            <v>15</v>
          </cell>
        </row>
        <row r="3287">
          <cell r="E3287">
            <v>15</v>
          </cell>
        </row>
        <row r="3288">
          <cell r="E3288">
            <v>15</v>
          </cell>
        </row>
        <row r="3289">
          <cell r="E3289">
            <v>15</v>
          </cell>
        </row>
        <row r="3290">
          <cell r="E3290">
            <v>15</v>
          </cell>
        </row>
        <row r="3291">
          <cell r="E3291">
            <v>15</v>
          </cell>
        </row>
        <row r="3292">
          <cell r="E3292" t="str">
            <v/>
          </cell>
        </row>
        <row r="3293">
          <cell r="E3293" t="str">
            <v/>
          </cell>
        </row>
        <row r="3294">
          <cell r="E3294">
            <v>8</v>
          </cell>
        </row>
        <row r="3295">
          <cell r="E3295" t="str">
            <v/>
          </cell>
        </row>
        <row r="3296">
          <cell r="E3296" t="str">
            <v/>
          </cell>
        </row>
        <row r="3297">
          <cell r="E3297">
            <v>8</v>
          </cell>
        </row>
        <row r="3298">
          <cell r="E3298">
            <v>8</v>
          </cell>
        </row>
        <row r="3299">
          <cell r="E3299">
            <v>1</v>
          </cell>
        </row>
        <row r="3300">
          <cell r="E3300">
            <v>8</v>
          </cell>
        </row>
        <row r="3301">
          <cell r="E3301">
            <v>8</v>
          </cell>
        </row>
        <row r="3302">
          <cell r="E3302">
            <v>8</v>
          </cell>
        </row>
        <row r="3303">
          <cell r="E3303" t="str">
            <v/>
          </cell>
        </row>
        <row r="3304">
          <cell r="E3304" t="str">
            <v/>
          </cell>
        </row>
        <row r="3305">
          <cell r="E3305">
            <v>4</v>
          </cell>
        </row>
        <row r="3306">
          <cell r="E3306">
            <v>1</v>
          </cell>
        </row>
        <row r="3307">
          <cell r="E3307">
            <v>40</v>
          </cell>
        </row>
        <row r="3308">
          <cell r="E3308">
            <v>2</v>
          </cell>
        </row>
        <row r="3309">
          <cell r="E3309">
            <v>40</v>
          </cell>
        </row>
        <row r="3310">
          <cell r="E3310">
            <v>40</v>
          </cell>
        </row>
        <row r="3311">
          <cell r="E3311">
            <v>3</v>
          </cell>
        </row>
        <row r="3312">
          <cell r="E3312">
            <v>2</v>
          </cell>
        </row>
        <row r="3313">
          <cell r="E3313">
            <v>8</v>
          </cell>
        </row>
        <row r="3314">
          <cell r="E3314">
            <v>40</v>
          </cell>
        </row>
        <row r="3315">
          <cell r="E3315" t="str">
            <v/>
          </cell>
        </row>
        <row r="3316">
          <cell r="E3316" t="str">
            <v/>
          </cell>
        </row>
        <row r="3317">
          <cell r="E3317">
            <v>8</v>
          </cell>
        </row>
        <row r="3318">
          <cell r="E3318" t="str">
            <v/>
          </cell>
        </row>
        <row r="3319">
          <cell r="E3319" t="str">
            <v/>
          </cell>
        </row>
        <row r="3320">
          <cell r="E3320">
            <v>12</v>
          </cell>
        </row>
        <row r="3321">
          <cell r="E3321">
            <v>2</v>
          </cell>
        </row>
        <row r="3322">
          <cell r="E3322">
            <v>8</v>
          </cell>
        </row>
        <row r="3323">
          <cell r="E3323">
            <v>40</v>
          </cell>
        </row>
        <row r="3324">
          <cell r="E3324">
            <v>8</v>
          </cell>
        </row>
        <row r="3325">
          <cell r="E3325">
            <v>40</v>
          </cell>
        </row>
        <row r="3326">
          <cell r="E3326">
            <v>3</v>
          </cell>
        </row>
        <row r="3327">
          <cell r="E3327">
            <v>8</v>
          </cell>
        </row>
        <row r="3328">
          <cell r="E3328">
            <v>3</v>
          </cell>
        </row>
        <row r="3329">
          <cell r="E3329">
            <v>40</v>
          </cell>
        </row>
        <row r="3330">
          <cell r="E3330">
            <v>8</v>
          </cell>
        </row>
        <row r="3331">
          <cell r="E3331">
            <v>10</v>
          </cell>
        </row>
        <row r="3332">
          <cell r="E3332">
            <v>40</v>
          </cell>
        </row>
        <row r="3333">
          <cell r="E3333">
            <v>8</v>
          </cell>
        </row>
        <row r="3334">
          <cell r="E3334">
            <v>1</v>
          </cell>
        </row>
        <row r="3335">
          <cell r="E3335">
            <v>3</v>
          </cell>
        </row>
        <row r="3336">
          <cell r="E3336" t="str">
            <v/>
          </cell>
        </row>
        <row r="3337">
          <cell r="E3337" t="str">
            <v/>
          </cell>
        </row>
        <row r="3338">
          <cell r="E3338">
            <v>6</v>
          </cell>
        </row>
        <row r="3339">
          <cell r="E3339">
            <v>10</v>
          </cell>
        </row>
        <row r="3340">
          <cell r="E3340">
            <v>10</v>
          </cell>
        </row>
        <row r="3341">
          <cell r="E3341">
            <v>1</v>
          </cell>
        </row>
        <row r="3342">
          <cell r="E3342">
            <v>10</v>
          </cell>
        </row>
        <row r="3343">
          <cell r="E3343">
            <v>6</v>
          </cell>
        </row>
        <row r="3344">
          <cell r="E3344">
            <v>10</v>
          </cell>
        </row>
        <row r="3345">
          <cell r="E3345">
            <v>5</v>
          </cell>
        </row>
        <row r="3346">
          <cell r="E3346" t="str">
            <v/>
          </cell>
        </row>
        <row r="3347">
          <cell r="E3347" t="str">
            <v/>
          </cell>
        </row>
        <row r="3348">
          <cell r="E3348">
            <v>6</v>
          </cell>
        </row>
        <row r="3349">
          <cell r="E3349">
            <v>7</v>
          </cell>
        </row>
        <row r="3350">
          <cell r="E3350">
            <v>5</v>
          </cell>
        </row>
        <row r="3351">
          <cell r="E3351">
            <v>5</v>
          </cell>
        </row>
        <row r="3352">
          <cell r="E3352">
            <v>1</v>
          </cell>
        </row>
        <row r="3353">
          <cell r="E3353">
            <v>4</v>
          </cell>
        </row>
        <row r="3354">
          <cell r="E3354">
            <v>5</v>
          </cell>
        </row>
        <row r="3355">
          <cell r="E3355">
            <v>5</v>
          </cell>
        </row>
        <row r="3356">
          <cell r="E3356" t="str">
            <v/>
          </cell>
        </row>
        <row r="3357">
          <cell r="E3357" t="str">
            <v/>
          </cell>
        </row>
        <row r="3358">
          <cell r="E3358">
            <v>40</v>
          </cell>
        </row>
        <row r="3359">
          <cell r="E3359" t="str">
            <v/>
          </cell>
        </row>
        <row r="3360">
          <cell r="E3360" t="str">
            <v/>
          </cell>
        </row>
        <row r="3361">
          <cell r="E3361">
            <v>5</v>
          </cell>
        </row>
        <row r="3362">
          <cell r="E3362">
            <v>5</v>
          </cell>
        </row>
        <row r="3363">
          <cell r="E3363">
            <v>75</v>
          </cell>
        </row>
        <row r="3364">
          <cell r="E3364">
            <v>5</v>
          </cell>
        </row>
        <row r="3365">
          <cell r="E3365">
            <v>5</v>
          </cell>
        </row>
        <row r="3366">
          <cell r="E3366">
            <v>5</v>
          </cell>
        </row>
        <row r="3367">
          <cell r="E3367">
            <v>5</v>
          </cell>
        </row>
        <row r="3368">
          <cell r="E3368">
            <v>5</v>
          </cell>
        </row>
        <row r="3369">
          <cell r="E3369">
            <v>5</v>
          </cell>
        </row>
        <row r="3370">
          <cell r="E3370">
            <v>5</v>
          </cell>
        </row>
        <row r="3371">
          <cell r="E3371">
            <v>5</v>
          </cell>
        </row>
        <row r="3372">
          <cell r="E3372">
            <v>5</v>
          </cell>
        </row>
        <row r="3373">
          <cell r="E3373">
            <v>5</v>
          </cell>
        </row>
        <row r="3374">
          <cell r="E3374">
            <v>5</v>
          </cell>
        </row>
        <row r="3375">
          <cell r="E3375">
            <v>5</v>
          </cell>
        </row>
        <row r="3376">
          <cell r="E3376">
            <v>5</v>
          </cell>
        </row>
        <row r="3377">
          <cell r="E3377">
            <v>5</v>
          </cell>
        </row>
        <row r="3378">
          <cell r="E3378">
            <v>5</v>
          </cell>
        </row>
        <row r="3379">
          <cell r="E3379">
            <v>5</v>
          </cell>
        </row>
        <row r="3380">
          <cell r="E3380">
            <v>5</v>
          </cell>
        </row>
        <row r="3381">
          <cell r="E3381">
            <v>5</v>
          </cell>
        </row>
        <row r="3382">
          <cell r="E3382">
            <v>5</v>
          </cell>
        </row>
        <row r="3383">
          <cell r="E3383">
            <v>5</v>
          </cell>
        </row>
        <row r="3384">
          <cell r="E3384">
            <v>5</v>
          </cell>
        </row>
        <row r="3385">
          <cell r="E3385">
            <v>5</v>
          </cell>
        </row>
        <row r="3386">
          <cell r="E3386">
            <v>5</v>
          </cell>
        </row>
        <row r="3387">
          <cell r="E3387">
            <v>5</v>
          </cell>
        </row>
        <row r="3388">
          <cell r="E3388">
            <v>5</v>
          </cell>
        </row>
        <row r="3389">
          <cell r="E3389">
            <v>5</v>
          </cell>
        </row>
        <row r="3390">
          <cell r="E3390">
            <v>5</v>
          </cell>
        </row>
        <row r="3391">
          <cell r="E3391" t="str">
            <v/>
          </cell>
        </row>
        <row r="3392">
          <cell r="E3392" t="str">
            <v/>
          </cell>
        </row>
        <row r="3393">
          <cell r="E3393">
            <v>25</v>
          </cell>
        </row>
        <row r="3394">
          <cell r="E3394">
            <v>7</v>
          </cell>
        </row>
        <row r="3395">
          <cell r="E3395">
            <v>1</v>
          </cell>
        </row>
        <row r="3396">
          <cell r="E3396">
            <v>12</v>
          </cell>
        </row>
        <row r="3397">
          <cell r="E3397">
            <v>5</v>
          </cell>
        </row>
        <row r="3398">
          <cell r="E3398">
            <v>1</v>
          </cell>
        </row>
        <row r="3399">
          <cell r="E3399">
            <v>36</v>
          </cell>
        </row>
        <row r="3400">
          <cell r="E3400">
            <v>5</v>
          </cell>
        </row>
        <row r="3401">
          <cell r="E3401">
            <v>112</v>
          </cell>
        </row>
        <row r="3402">
          <cell r="E3402">
            <v>1</v>
          </cell>
        </row>
        <row r="3403">
          <cell r="E3403">
            <v>28</v>
          </cell>
        </row>
        <row r="3404">
          <cell r="E3404">
            <v>5</v>
          </cell>
        </row>
        <row r="3405">
          <cell r="E3405">
            <v>5</v>
          </cell>
        </row>
        <row r="3406">
          <cell r="E3406">
            <v>2</v>
          </cell>
        </row>
        <row r="3407">
          <cell r="E3407">
            <v>3</v>
          </cell>
        </row>
        <row r="3408">
          <cell r="E3408">
            <v>5</v>
          </cell>
        </row>
        <row r="3409">
          <cell r="E3409">
            <v>5</v>
          </cell>
        </row>
        <row r="3410">
          <cell r="E3410">
            <v>5</v>
          </cell>
        </row>
        <row r="3411">
          <cell r="E3411">
            <v>5</v>
          </cell>
        </row>
        <row r="3412">
          <cell r="E3412">
            <v>5</v>
          </cell>
        </row>
        <row r="3413">
          <cell r="E3413">
            <v>5</v>
          </cell>
        </row>
        <row r="3414">
          <cell r="E3414">
            <v>5</v>
          </cell>
        </row>
        <row r="3415">
          <cell r="E3415">
            <v>5</v>
          </cell>
        </row>
        <row r="3416">
          <cell r="E3416">
            <v>5</v>
          </cell>
        </row>
        <row r="3417">
          <cell r="E3417">
            <v>5</v>
          </cell>
        </row>
        <row r="3418">
          <cell r="E3418">
            <v>5</v>
          </cell>
        </row>
        <row r="3419">
          <cell r="E3419">
            <v>5</v>
          </cell>
        </row>
        <row r="3420">
          <cell r="E3420">
            <v>5</v>
          </cell>
        </row>
        <row r="3421">
          <cell r="E3421">
            <v>5</v>
          </cell>
        </row>
        <row r="3422">
          <cell r="E3422" t="str">
            <v/>
          </cell>
        </row>
        <row r="3423">
          <cell r="E3423" t="str">
            <v/>
          </cell>
        </row>
        <row r="3424">
          <cell r="E3424">
            <v>14</v>
          </cell>
        </row>
        <row r="3425">
          <cell r="E3425" t="str">
            <v/>
          </cell>
        </row>
        <row r="3426">
          <cell r="E3426" t="str">
            <v/>
          </cell>
        </row>
        <row r="3427">
          <cell r="E3427">
            <v>15</v>
          </cell>
        </row>
        <row r="3428">
          <cell r="E3428">
            <v>15</v>
          </cell>
        </row>
        <row r="3429">
          <cell r="E3429">
            <v>15</v>
          </cell>
        </row>
        <row r="3430">
          <cell r="E3430">
            <v>15</v>
          </cell>
        </row>
        <row r="3431">
          <cell r="E3431">
            <v>15</v>
          </cell>
        </row>
        <row r="3432">
          <cell r="E3432">
            <v>15</v>
          </cell>
        </row>
        <row r="3433">
          <cell r="E3433">
            <v>15</v>
          </cell>
        </row>
        <row r="3434">
          <cell r="E3434" t="str">
            <v/>
          </cell>
        </row>
        <row r="3435">
          <cell r="E3435" t="str">
            <v/>
          </cell>
        </row>
        <row r="3436">
          <cell r="E3436">
            <v>6</v>
          </cell>
        </row>
        <row r="3437">
          <cell r="E3437" t="str">
            <v/>
          </cell>
        </row>
        <row r="3438">
          <cell r="E3438" t="str">
            <v/>
          </cell>
        </row>
        <row r="3439">
          <cell r="E3439">
            <v>7</v>
          </cell>
        </row>
        <row r="3440">
          <cell r="E3440">
            <v>10</v>
          </cell>
        </row>
        <row r="3441">
          <cell r="E3441">
            <v>7</v>
          </cell>
        </row>
        <row r="3442">
          <cell r="E3442">
            <v>105</v>
          </cell>
        </row>
        <row r="3443">
          <cell r="E3443">
            <v>105</v>
          </cell>
        </row>
        <row r="3444">
          <cell r="E3444">
            <v>1</v>
          </cell>
        </row>
        <row r="3445">
          <cell r="E3445">
            <v>1</v>
          </cell>
        </row>
        <row r="3446">
          <cell r="E3446">
            <v>20</v>
          </cell>
        </row>
        <row r="3447">
          <cell r="E3447">
            <v>10</v>
          </cell>
        </row>
        <row r="3448">
          <cell r="E3448">
            <v>42</v>
          </cell>
        </row>
        <row r="3449">
          <cell r="E3449">
            <v>4</v>
          </cell>
        </row>
        <row r="3450">
          <cell r="E3450" t="str">
            <v/>
          </cell>
        </row>
        <row r="3451">
          <cell r="E3451" t="str">
            <v/>
          </cell>
        </row>
        <row r="3452">
          <cell r="E3452">
            <v>1</v>
          </cell>
        </row>
        <row r="3453">
          <cell r="E3453">
            <v>4</v>
          </cell>
        </row>
        <row r="3454">
          <cell r="E3454">
            <v>4</v>
          </cell>
        </row>
        <row r="3455">
          <cell r="E3455">
            <v>10</v>
          </cell>
        </row>
        <row r="3456">
          <cell r="E3456">
            <v>1</v>
          </cell>
        </row>
        <row r="3457">
          <cell r="E3457">
            <v>2</v>
          </cell>
        </row>
        <row r="3458">
          <cell r="E3458">
            <v>4</v>
          </cell>
        </row>
        <row r="3459">
          <cell r="E3459">
            <v>2</v>
          </cell>
        </row>
        <row r="3460">
          <cell r="E3460">
            <v>10</v>
          </cell>
        </row>
        <row r="3461">
          <cell r="E3461">
            <v>5</v>
          </cell>
        </row>
        <row r="3462">
          <cell r="E3462">
            <v>5</v>
          </cell>
        </row>
        <row r="3463">
          <cell r="E3463">
            <v>2</v>
          </cell>
        </row>
        <row r="3464">
          <cell r="E3464">
            <v>6</v>
          </cell>
        </row>
        <row r="3465">
          <cell r="E3465">
            <v>1</v>
          </cell>
        </row>
        <row r="3466">
          <cell r="E3466" t="str">
            <v/>
          </cell>
        </row>
        <row r="3467">
          <cell r="E3467" t="str">
            <v/>
          </cell>
        </row>
        <row r="3468">
          <cell r="E3468">
            <v>5</v>
          </cell>
        </row>
        <row r="3469">
          <cell r="E3469">
            <v>4</v>
          </cell>
        </row>
        <row r="3470">
          <cell r="E3470">
            <v>5</v>
          </cell>
        </row>
        <row r="3471">
          <cell r="E3471">
            <v>8</v>
          </cell>
        </row>
        <row r="3472">
          <cell r="E3472">
            <v>10</v>
          </cell>
        </row>
        <row r="3473">
          <cell r="E3473">
            <v>40</v>
          </cell>
        </row>
        <row r="3474">
          <cell r="E3474">
            <v>2</v>
          </cell>
        </row>
        <row r="3475">
          <cell r="E3475">
            <v>12</v>
          </cell>
        </row>
        <row r="3476">
          <cell r="E3476">
            <v>4</v>
          </cell>
        </row>
        <row r="3477">
          <cell r="E3477">
            <v>25</v>
          </cell>
        </row>
        <row r="3478">
          <cell r="E3478">
            <v>5</v>
          </cell>
        </row>
        <row r="3479">
          <cell r="E3479">
            <v>10</v>
          </cell>
        </row>
        <row r="3480">
          <cell r="E3480">
            <v>10</v>
          </cell>
        </row>
        <row r="3481">
          <cell r="E3481">
            <v>12</v>
          </cell>
        </row>
        <row r="3482">
          <cell r="E3482">
            <v>10</v>
          </cell>
        </row>
        <row r="3483">
          <cell r="E3483">
            <v>12</v>
          </cell>
        </row>
        <row r="3484">
          <cell r="E3484">
            <v>12</v>
          </cell>
        </row>
        <row r="3485">
          <cell r="E3485">
            <v>4</v>
          </cell>
        </row>
        <row r="3486">
          <cell r="E3486">
            <v>12</v>
          </cell>
        </row>
        <row r="3487">
          <cell r="E3487">
            <v>5</v>
          </cell>
        </row>
        <row r="3488">
          <cell r="E3488">
            <v>3</v>
          </cell>
        </row>
        <row r="3489">
          <cell r="E3489">
            <v>12</v>
          </cell>
        </row>
        <row r="3490">
          <cell r="E3490">
            <v>12</v>
          </cell>
        </row>
        <row r="3491">
          <cell r="E3491">
            <v>30</v>
          </cell>
        </row>
        <row r="3492">
          <cell r="E3492">
            <v>12</v>
          </cell>
        </row>
        <row r="3493">
          <cell r="E3493">
            <v>12</v>
          </cell>
        </row>
        <row r="3494">
          <cell r="E3494">
            <v>12</v>
          </cell>
        </row>
        <row r="3495">
          <cell r="E3495">
            <v>5</v>
          </cell>
        </row>
        <row r="3496">
          <cell r="E3496">
            <v>12</v>
          </cell>
        </row>
        <row r="3497">
          <cell r="E3497">
            <v>12</v>
          </cell>
        </row>
        <row r="3498">
          <cell r="E3498">
            <v>3</v>
          </cell>
        </row>
        <row r="3499">
          <cell r="E3499">
            <v>12</v>
          </cell>
        </row>
        <row r="3500">
          <cell r="E3500">
            <v>4</v>
          </cell>
        </row>
        <row r="3501">
          <cell r="E3501">
            <v>12</v>
          </cell>
        </row>
        <row r="3502">
          <cell r="E3502">
            <v>12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7</v>
          </cell>
        </row>
        <row r="3506">
          <cell r="E3506">
            <v>12</v>
          </cell>
        </row>
        <row r="3507">
          <cell r="E3507">
            <v>12</v>
          </cell>
        </row>
        <row r="3508">
          <cell r="E3508">
            <v>12</v>
          </cell>
        </row>
        <row r="3509">
          <cell r="E3509">
            <v>2</v>
          </cell>
        </row>
        <row r="3510">
          <cell r="E3510">
            <v>1</v>
          </cell>
        </row>
        <row r="3511">
          <cell r="E3511" t="str">
            <v/>
          </cell>
        </row>
        <row r="3512">
          <cell r="E3512" t="str">
            <v/>
          </cell>
        </row>
        <row r="3513">
          <cell r="E3513">
            <v>4</v>
          </cell>
        </row>
        <row r="3514">
          <cell r="E3514">
            <v>20</v>
          </cell>
        </row>
        <row r="3515">
          <cell r="E3515">
            <v>80</v>
          </cell>
        </row>
        <row r="3516">
          <cell r="E3516">
            <v>6</v>
          </cell>
        </row>
        <row r="3517">
          <cell r="E3517">
            <v>136</v>
          </cell>
        </row>
        <row r="3518">
          <cell r="E3518">
            <v>48</v>
          </cell>
        </row>
        <row r="3519">
          <cell r="E3519">
            <v>5</v>
          </cell>
        </row>
        <row r="3520">
          <cell r="E3520">
            <v>90</v>
          </cell>
        </row>
        <row r="3521">
          <cell r="E3521">
            <v>10</v>
          </cell>
        </row>
        <row r="3522">
          <cell r="E3522">
            <v>20</v>
          </cell>
        </row>
        <row r="3523">
          <cell r="E3523">
            <v>10</v>
          </cell>
        </row>
        <row r="3524">
          <cell r="E3524">
            <v>10</v>
          </cell>
        </row>
        <row r="3525">
          <cell r="E3525">
            <v>80</v>
          </cell>
        </row>
        <row r="3526">
          <cell r="E3526">
            <v>5</v>
          </cell>
        </row>
        <row r="3527">
          <cell r="E3527">
            <v>80</v>
          </cell>
        </row>
        <row r="3528">
          <cell r="E3528">
            <v>74</v>
          </cell>
        </row>
        <row r="3529">
          <cell r="E3529">
            <v>10</v>
          </cell>
        </row>
        <row r="3530">
          <cell r="E3530">
            <v>1</v>
          </cell>
        </row>
        <row r="3531">
          <cell r="E3531">
            <v>10</v>
          </cell>
        </row>
        <row r="3532">
          <cell r="E3532">
            <v>10</v>
          </cell>
        </row>
        <row r="3533">
          <cell r="E3533">
            <v>60</v>
          </cell>
        </row>
        <row r="3534">
          <cell r="E3534">
            <v>20</v>
          </cell>
        </row>
        <row r="3535">
          <cell r="E3535">
            <v>10</v>
          </cell>
        </row>
        <row r="3536">
          <cell r="E3536">
            <v>80</v>
          </cell>
        </row>
        <row r="3537">
          <cell r="E3537">
            <v>2</v>
          </cell>
        </row>
        <row r="3538">
          <cell r="E3538">
            <v>10</v>
          </cell>
        </row>
        <row r="3539">
          <cell r="E3539">
            <v>80</v>
          </cell>
        </row>
        <row r="3540">
          <cell r="E3540">
            <v>20</v>
          </cell>
        </row>
        <row r="3541">
          <cell r="E3541">
            <v>4</v>
          </cell>
        </row>
        <row r="3542">
          <cell r="E3542">
            <v>10</v>
          </cell>
        </row>
        <row r="3543">
          <cell r="E3543">
            <v>10</v>
          </cell>
        </row>
        <row r="3544">
          <cell r="E3544">
            <v>5</v>
          </cell>
        </row>
        <row r="3545">
          <cell r="E3545">
            <v>20</v>
          </cell>
        </row>
        <row r="3546">
          <cell r="E3546">
            <v>3</v>
          </cell>
        </row>
        <row r="3547">
          <cell r="E3547">
            <v>10</v>
          </cell>
        </row>
        <row r="3548">
          <cell r="E3548">
            <v>100</v>
          </cell>
        </row>
        <row r="3549">
          <cell r="E3549">
            <v>10</v>
          </cell>
        </row>
        <row r="3550">
          <cell r="E3550">
            <v>10</v>
          </cell>
        </row>
        <row r="3551">
          <cell r="E3551">
            <v>80</v>
          </cell>
        </row>
        <row r="3552">
          <cell r="E3552">
            <v>10</v>
          </cell>
        </row>
        <row r="3553">
          <cell r="E3553">
            <v>10</v>
          </cell>
        </row>
        <row r="3554">
          <cell r="E3554">
            <v>5</v>
          </cell>
        </row>
        <row r="3555">
          <cell r="E3555">
            <v>20</v>
          </cell>
        </row>
        <row r="3556">
          <cell r="E3556">
            <v>10</v>
          </cell>
        </row>
        <row r="3557">
          <cell r="E3557">
            <v>8</v>
          </cell>
        </row>
        <row r="3558">
          <cell r="E3558">
            <v>10</v>
          </cell>
        </row>
        <row r="3559">
          <cell r="E3559">
            <v>80</v>
          </cell>
        </row>
        <row r="3560">
          <cell r="E3560">
            <v>3</v>
          </cell>
        </row>
        <row r="3561">
          <cell r="E3561">
            <v>10</v>
          </cell>
        </row>
        <row r="3562">
          <cell r="E3562">
            <v>10</v>
          </cell>
        </row>
        <row r="3563">
          <cell r="E3563">
            <v>20</v>
          </cell>
        </row>
        <row r="3564">
          <cell r="E3564">
            <v>10</v>
          </cell>
        </row>
        <row r="3565">
          <cell r="E3565">
            <v>5</v>
          </cell>
        </row>
        <row r="3566">
          <cell r="E3566">
            <v>2</v>
          </cell>
        </row>
        <row r="3567">
          <cell r="E3567">
            <v>5</v>
          </cell>
        </row>
        <row r="3568">
          <cell r="E3568">
            <v>8</v>
          </cell>
        </row>
        <row r="3569">
          <cell r="E3569">
            <v>10</v>
          </cell>
        </row>
        <row r="3570">
          <cell r="E3570">
            <v>80</v>
          </cell>
        </row>
        <row r="3571">
          <cell r="E3571">
            <v>10</v>
          </cell>
        </row>
        <row r="3572">
          <cell r="E3572">
            <v>10</v>
          </cell>
        </row>
        <row r="3573">
          <cell r="E3573">
            <v>12</v>
          </cell>
        </row>
        <row r="3574">
          <cell r="E3574">
            <v>2</v>
          </cell>
        </row>
        <row r="3575">
          <cell r="E3575" t="str">
            <v/>
          </cell>
        </row>
        <row r="3576">
          <cell r="E3576" t="str">
            <v/>
          </cell>
        </row>
        <row r="3577">
          <cell r="E3577">
            <v>2</v>
          </cell>
        </row>
        <row r="3578">
          <cell r="E3578">
            <v>1</v>
          </cell>
        </row>
        <row r="3579">
          <cell r="E3579" t="str">
            <v/>
          </cell>
        </row>
        <row r="3580">
          <cell r="E3580" t="str">
            <v/>
          </cell>
        </row>
        <row r="3581">
          <cell r="E3581">
            <v>5</v>
          </cell>
        </row>
        <row r="3582">
          <cell r="E3582">
            <v>5</v>
          </cell>
        </row>
        <row r="3583">
          <cell r="E3583">
            <v>10</v>
          </cell>
        </row>
        <row r="3584">
          <cell r="E3584">
            <v>10</v>
          </cell>
        </row>
        <row r="3585">
          <cell r="E3585">
            <v>10</v>
          </cell>
        </row>
        <row r="3586">
          <cell r="E3586">
            <v>10</v>
          </cell>
        </row>
        <row r="3587">
          <cell r="E3587">
            <v>10</v>
          </cell>
        </row>
        <row r="3588">
          <cell r="E3588" t="str">
            <v/>
          </cell>
        </row>
        <row r="3589">
          <cell r="E3589" t="str">
            <v/>
          </cell>
        </row>
        <row r="3590">
          <cell r="E3590">
            <v>10</v>
          </cell>
        </row>
        <row r="3591">
          <cell r="E3591">
            <v>10</v>
          </cell>
        </row>
        <row r="3592">
          <cell r="E3592">
            <v>10</v>
          </cell>
        </row>
        <row r="3593">
          <cell r="E3593">
            <v>10</v>
          </cell>
        </row>
        <row r="3594">
          <cell r="E3594" t="str">
            <v/>
          </cell>
        </row>
        <row r="3595">
          <cell r="E3595" t="str">
            <v/>
          </cell>
        </row>
        <row r="3596">
          <cell r="E3596">
            <v>25</v>
          </cell>
        </row>
        <row r="3597">
          <cell r="E3597">
            <v>250</v>
          </cell>
        </row>
        <row r="3598">
          <cell r="E3598">
            <v>16</v>
          </cell>
        </row>
        <row r="3599">
          <cell r="E3599">
            <v>3</v>
          </cell>
        </row>
        <row r="3600">
          <cell r="E3600">
            <v>18</v>
          </cell>
        </row>
        <row r="3601">
          <cell r="E3601">
            <v>175</v>
          </cell>
        </row>
        <row r="3602">
          <cell r="E3602">
            <v>16</v>
          </cell>
        </row>
        <row r="3603">
          <cell r="E3603">
            <v>3</v>
          </cell>
        </row>
        <row r="3604">
          <cell r="E3604">
            <v>50</v>
          </cell>
        </row>
        <row r="3605">
          <cell r="E3605" t="str">
            <v/>
          </cell>
        </row>
        <row r="3606">
          <cell r="E3606" t="str">
            <v/>
          </cell>
        </row>
        <row r="3607">
          <cell r="E3607" t="str">
            <v/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 t="str">
            <v/>
          </cell>
        </row>
        <row r="3611">
          <cell r="E3611" t="str">
            <v/>
          </cell>
        </row>
        <row r="3612">
          <cell r="E3612" t="str">
            <v/>
          </cell>
        </row>
        <row r="3613">
          <cell r="E3613" t="str">
            <v/>
          </cell>
        </row>
        <row r="3614">
          <cell r="E3614" t="str">
            <v/>
          </cell>
        </row>
        <row r="3615">
          <cell r="E3615" t="str">
            <v/>
          </cell>
        </row>
        <row r="3616">
          <cell r="E3616" t="str">
            <v/>
          </cell>
        </row>
        <row r="3617">
          <cell r="E3617" t="str">
            <v/>
          </cell>
        </row>
        <row r="3618">
          <cell r="E3618" t="str">
            <v/>
          </cell>
        </row>
        <row r="3619">
          <cell r="E3619" t="str">
            <v/>
          </cell>
        </row>
        <row r="3620">
          <cell r="E3620" t="str">
            <v/>
          </cell>
        </row>
        <row r="3621">
          <cell r="E3621" t="str">
            <v/>
          </cell>
        </row>
        <row r="3622">
          <cell r="E3622" t="str">
            <v/>
          </cell>
        </row>
        <row r="3623">
          <cell r="E3623" t="str">
            <v/>
          </cell>
        </row>
        <row r="3624">
          <cell r="E3624" t="str">
            <v/>
          </cell>
        </row>
        <row r="3625">
          <cell r="E3625" t="str">
            <v/>
          </cell>
        </row>
        <row r="3626">
          <cell r="E3626" t="str">
            <v/>
          </cell>
        </row>
        <row r="3627">
          <cell r="E3627" t="str">
            <v/>
          </cell>
        </row>
        <row r="3628">
          <cell r="E3628" t="str">
            <v/>
          </cell>
        </row>
        <row r="3629">
          <cell r="E3629" t="str">
            <v/>
          </cell>
        </row>
        <row r="3630">
          <cell r="E3630" t="str">
            <v/>
          </cell>
        </row>
        <row r="3631">
          <cell r="E3631" t="str">
            <v/>
          </cell>
        </row>
        <row r="3632">
          <cell r="E3632" t="str">
            <v/>
          </cell>
        </row>
        <row r="3633">
          <cell r="E3633" t="str">
            <v/>
          </cell>
        </row>
        <row r="3634">
          <cell r="E3634" t="str">
            <v/>
          </cell>
        </row>
        <row r="3635">
          <cell r="E3635" t="str">
            <v/>
          </cell>
        </row>
        <row r="3636">
          <cell r="E3636" t="str">
            <v/>
          </cell>
        </row>
        <row r="3637">
          <cell r="E3637" t="str">
            <v/>
          </cell>
        </row>
        <row r="3638">
          <cell r="E3638" t="str">
            <v/>
          </cell>
        </row>
        <row r="3639">
          <cell r="E3639" t="str">
            <v/>
          </cell>
        </row>
        <row r="3640">
          <cell r="E3640" t="str">
            <v/>
          </cell>
        </row>
        <row r="3641">
          <cell r="E3641" t="str">
            <v/>
          </cell>
        </row>
        <row r="3642">
          <cell r="E3642" t="str">
            <v/>
          </cell>
        </row>
        <row r="3643">
          <cell r="E3643" t="str">
            <v/>
          </cell>
        </row>
        <row r="3644">
          <cell r="E3644" t="str">
            <v/>
          </cell>
        </row>
        <row r="3645">
          <cell r="E3645" t="str">
            <v/>
          </cell>
        </row>
        <row r="3646">
          <cell r="E3646" t="str">
            <v/>
          </cell>
        </row>
        <row r="3647">
          <cell r="E3647" t="str">
            <v/>
          </cell>
        </row>
        <row r="3648">
          <cell r="E3648" t="str">
            <v/>
          </cell>
        </row>
        <row r="3649">
          <cell r="E3649" t="str">
            <v/>
          </cell>
        </row>
        <row r="3650">
          <cell r="E3650" t="str">
            <v/>
          </cell>
        </row>
        <row r="3651">
          <cell r="E3651" t="str">
            <v/>
          </cell>
        </row>
        <row r="3652">
          <cell r="E3652" t="str">
            <v/>
          </cell>
        </row>
        <row r="3653">
          <cell r="E3653" t="str">
            <v/>
          </cell>
        </row>
        <row r="3654">
          <cell r="E3654" t="str">
            <v/>
          </cell>
        </row>
        <row r="3655">
          <cell r="E3655" t="str">
            <v/>
          </cell>
        </row>
        <row r="3656">
          <cell r="E3656" t="str">
            <v/>
          </cell>
        </row>
        <row r="3657">
          <cell r="E3657" t="str">
            <v/>
          </cell>
        </row>
        <row r="3658">
          <cell r="E3658" t="str">
            <v/>
          </cell>
        </row>
        <row r="3659">
          <cell r="E3659" t="str">
            <v/>
          </cell>
        </row>
        <row r="3660">
          <cell r="E3660" t="str">
            <v/>
          </cell>
        </row>
        <row r="3661">
          <cell r="E3661" t="str">
            <v/>
          </cell>
        </row>
        <row r="3662">
          <cell r="E3662" t="str">
            <v/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 t="str">
            <v/>
          </cell>
        </row>
        <row r="3666">
          <cell r="E3666" t="str">
            <v/>
          </cell>
        </row>
        <row r="3667">
          <cell r="E3667" t="str">
            <v/>
          </cell>
        </row>
        <row r="3668">
          <cell r="E3668" t="str">
            <v/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 t="str">
            <v/>
          </cell>
        </row>
        <row r="3672">
          <cell r="E3672" t="str">
            <v/>
          </cell>
        </row>
        <row r="3673">
          <cell r="E3673" t="str">
            <v/>
          </cell>
        </row>
        <row r="3674">
          <cell r="E3674" t="str">
            <v/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 t="str">
            <v/>
          </cell>
        </row>
        <row r="3678">
          <cell r="E3678" t="str">
            <v/>
          </cell>
        </row>
        <row r="3679">
          <cell r="E3679" t="str">
            <v/>
          </cell>
        </row>
        <row r="3680">
          <cell r="E3680" t="str">
            <v/>
          </cell>
        </row>
        <row r="3681">
          <cell r="E3681" t="str">
            <v/>
          </cell>
        </row>
        <row r="3682">
          <cell r="E3682" t="str">
            <v/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 t="str">
            <v/>
          </cell>
        </row>
        <row r="3686">
          <cell r="E3686" t="str">
            <v/>
          </cell>
        </row>
        <row r="3687">
          <cell r="E3687" t="str">
            <v/>
          </cell>
        </row>
        <row r="3688">
          <cell r="E3688" t="str">
            <v/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Adenium sp. Obesum cellpack (Desert Rose 'Basic pink') pk 72/tray</v>
          </cell>
          <cell r="D7">
            <v>10</v>
          </cell>
        </row>
        <row r="8">
          <cell r="A8" t="str">
            <v>Adenium sp. Obesum cellpack (Desert Rose 'Basic pink') pk 72/tray</v>
          </cell>
          <cell r="D8">
            <v>9</v>
          </cell>
        </row>
        <row r="9">
          <cell r="A9" t="str">
            <v>Adenium sp. Obesum cellpack (Desert Rose 'Basic pink') pk 72/tray</v>
          </cell>
          <cell r="D9">
            <v>8</v>
          </cell>
        </row>
        <row r="10">
          <cell r="A10" t="str">
            <v>Adenium sp. Obesum cellpack (Desert Rose 'Basic pink') pk 72/tray</v>
          </cell>
          <cell r="D10">
            <v>9</v>
          </cell>
        </row>
        <row r="11">
          <cell r="A11" t="str">
            <v>Adenium sp. Obesum cellpack (Desert Rose 'Basic pink') pk 72/tray</v>
          </cell>
          <cell r="D11">
            <v>10</v>
          </cell>
        </row>
        <row r="12">
          <cell r="A12" t="str">
            <v>Adenium sp. Obesum cellpack (Desert Rose 'Border') pk 72/tray</v>
          </cell>
          <cell r="D12">
            <v>10</v>
          </cell>
        </row>
        <row r="13">
          <cell r="A13" t="str">
            <v>Adenium sp. Obesum cellpack (Desert Rose 'Border') pk 72/tray</v>
          </cell>
          <cell r="D13">
            <v>9</v>
          </cell>
        </row>
        <row r="14">
          <cell r="A14" t="str">
            <v>Adenium sp. Obesum cellpack (Desert Rose 'Border') pk 72/tray</v>
          </cell>
          <cell r="D14">
            <v>8</v>
          </cell>
        </row>
        <row r="15">
          <cell r="A15" t="str">
            <v>Adenium sp. Obesum cellpack (Desert Rose 'Border') pk 72/tray</v>
          </cell>
          <cell r="D15">
            <v>9</v>
          </cell>
        </row>
        <row r="16">
          <cell r="A16" t="str">
            <v>Adenium sp. Obesum cellpack (Desert Rose 'Border') pk 72/tray</v>
          </cell>
          <cell r="D16">
            <v>10</v>
          </cell>
        </row>
        <row r="17">
          <cell r="A17" t="str">
            <v>Adenium sp. Obesum cellpack (Desert Rose 'Picotee') pk 72/tray</v>
          </cell>
          <cell r="D17">
            <v>10</v>
          </cell>
        </row>
        <row r="18">
          <cell r="A18" t="str">
            <v>Adenium sp. Obesum cellpack (Desert Rose 'Picotee') pk 72/tray</v>
          </cell>
          <cell r="D18">
            <v>9</v>
          </cell>
        </row>
        <row r="19">
          <cell r="A19" t="str">
            <v>Adenium sp. Obesum cellpack (Desert Rose 'Picotee') pk 72/tray</v>
          </cell>
          <cell r="D19">
            <v>8</v>
          </cell>
        </row>
        <row r="20">
          <cell r="A20" t="str">
            <v>Adenium sp. Obesum cellpack (Desert Rose 'Picotee') pk 72/tray</v>
          </cell>
          <cell r="D20">
            <v>9</v>
          </cell>
        </row>
        <row r="21">
          <cell r="A21" t="str">
            <v>Adenium sp. Obesum cellpack (Desert Rose 'Picotee') pk 72/tray</v>
          </cell>
          <cell r="D21">
            <v>10</v>
          </cell>
        </row>
        <row r="22">
          <cell r="A22" t="str">
            <v>Adenium sp. Obesum cellpack (Desert Rose 'Pink Strip') pk 72/tray</v>
          </cell>
          <cell r="D22">
            <v>10</v>
          </cell>
        </row>
        <row r="23">
          <cell r="A23" t="str">
            <v>Adenium sp. Obesum cellpack (Desert Rose 'Pink Strip') pk 72/tray</v>
          </cell>
          <cell r="D23">
            <v>9</v>
          </cell>
        </row>
        <row r="24">
          <cell r="A24" t="str">
            <v>Adenium sp. Obesum cellpack (Desert Rose 'Pink Strip') pk 72/tray</v>
          </cell>
          <cell r="D24">
            <v>8</v>
          </cell>
        </row>
        <row r="25">
          <cell r="A25" t="str">
            <v>Adenium sp. Obesum cellpack (Desert Rose 'Pink Strip') pk 72/tray</v>
          </cell>
          <cell r="D25">
            <v>9</v>
          </cell>
        </row>
        <row r="26">
          <cell r="A26" t="str">
            <v>Adenium sp. Obesum cellpack (Desert Rose 'Pink Strip') pk 72/tray</v>
          </cell>
          <cell r="D26">
            <v>10</v>
          </cell>
        </row>
        <row r="27">
          <cell r="A27" t="str">
            <v>Adenium sp. Obesum cellpack (Desert Rose 'Purple') pk 72/tray</v>
          </cell>
          <cell r="D27">
            <v>10</v>
          </cell>
        </row>
        <row r="28">
          <cell r="A28" t="str">
            <v>Adenium sp. Obesum cellpack (Desert Rose 'Purple') pk 72/tray</v>
          </cell>
          <cell r="D28">
            <v>9</v>
          </cell>
        </row>
        <row r="29">
          <cell r="A29" t="str">
            <v>Adenium sp. Obesum cellpack (Desert Rose 'Purple') pk 72/tray</v>
          </cell>
          <cell r="D29">
            <v>8</v>
          </cell>
        </row>
        <row r="30">
          <cell r="A30" t="str">
            <v>Adenium sp. Obesum cellpack (Desert Rose 'Purple') pk 72/tray</v>
          </cell>
          <cell r="D30">
            <v>9</v>
          </cell>
        </row>
        <row r="31">
          <cell r="A31" t="str">
            <v>Adenium sp. Obesum cellpack (Desert Rose 'Purple') pk 72/tray</v>
          </cell>
          <cell r="D31">
            <v>10</v>
          </cell>
        </row>
        <row r="32">
          <cell r="A32" t="str">
            <v>Adenium sp. Obesum cellpack (Desert Rose 'Red') pk 72/tray</v>
          </cell>
          <cell r="D32">
            <v>10</v>
          </cell>
        </row>
        <row r="33">
          <cell r="A33" t="str">
            <v>Adenium sp. Obesum cellpack (Desert Rose 'Red') pk 72/tray</v>
          </cell>
          <cell r="D33">
            <v>9</v>
          </cell>
        </row>
        <row r="34">
          <cell r="A34" t="str">
            <v>Adenium sp. Obesum cellpack (Desert Rose 'Red') pk 72/tray</v>
          </cell>
          <cell r="D34">
            <v>8</v>
          </cell>
        </row>
        <row r="35">
          <cell r="A35" t="str">
            <v>Adenium sp. Obesum cellpack (Desert Rose 'Red') pk 72/tray</v>
          </cell>
          <cell r="D35">
            <v>9</v>
          </cell>
        </row>
        <row r="36">
          <cell r="A36" t="str">
            <v>Adenium sp. Obesum cellpack (Desert Rose 'Red') pk 72/tray</v>
          </cell>
          <cell r="D36">
            <v>10</v>
          </cell>
        </row>
        <row r="37">
          <cell r="A37" t="str">
            <v>Adenium sp. Obesum cellpack (Desert Rose 'White') pk 72/tray</v>
          </cell>
          <cell r="D37">
            <v>10</v>
          </cell>
        </row>
        <row r="38">
          <cell r="A38" t="str">
            <v>Adenium sp. Obesum cellpack (Desert Rose 'White') pk 72/tray</v>
          </cell>
          <cell r="D38">
            <v>9</v>
          </cell>
        </row>
        <row r="39">
          <cell r="A39" t="str">
            <v>Adenium sp. Obesum cellpack (Desert Rose 'White') pk 72/tray</v>
          </cell>
          <cell r="D39">
            <v>8</v>
          </cell>
        </row>
        <row r="40">
          <cell r="A40" t="str">
            <v>Adenium sp. Obesum cellpack (Desert Rose 'White') pk 72/tray</v>
          </cell>
          <cell r="D40">
            <v>9</v>
          </cell>
        </row>
        <row r="41">
          <cell r="A41" t="str">
            <v>Adenium sp. Obesum cellpack (Desert Rose 'White') pk 72/tray</v>
          </cell>
          <cell r="D41">
            <v>10</v>
          </cell>
        </row>
        <row r="42">
          <cell r="A42" t="str">
            <v>Adenium sp. Obesum cellpack (Desert Rose 'Yellow w/ red stripe') pk 72/tray</v>
          </cell>
          <cell r="D42">
            <v>10</v>
          </cell>
        </row>
        <row r="43">
          <cell r="A43" t="str">
            <v>Adenium sp. Obesum cellpack (Desert Rose 'Yellow w/ red stripe') pk 72/tray</v>
          </cell>
          <cell r="D43">
            <v>9</v>
          </cell>
        </row>
        <row r="44">
          <cell r="A44" t="str">
            <v>Adenium sp. Obesum cellpack (Desert Rose 'Yellow w/ red stripe') pk 72/tray</v>
          </cell>
          <cell r="D44">
            <v>8</v>
          </cell>
        </row>
        <row r="45">
          <cell r="A45" t="str">
            <v>Adenium sp. Obesum cellpack (Desert Rose 'Yellow w/ red stripe') pk 72/tray</v>
          </cell>
          <cell r="D45">
            <v>9</v>
          </cell>
        </row>
        <row r="46">
          <cell r="A46" t="str">
            <v>Adenium sp. Obesum cellpack (Desert Rose 'Yellow w/ red stripe') pk 72/tray</v>
          </cell>
          <cell r="D46">
            <v>10</v>
          </cell>
        </row>
        <row r="47">
          <cell r="A47" t="str">
            <v>Adenium spp. Obesum cellpack (Desert Rose 'Basic pink') *PCB pk 72/tray</v>
          </cell>
          <cell r="D47">
            <v>5</v>
          </cell>
        </row>
        <row r="48">
          <cell r="A48" t="str">
            <v>Adenium spp. Obesum cellpack (Desert Rose 'Basic pink') *PCB pk 72/tray</v>
          </cell>
          <cell r="D48">
            <v>4</v>
          </cell>
        </row>
        <row r="49">
          <cell r="A49" t="str">
            <v>Adenium spp. Obesum cellpack (Desert Rose 'Basic pink') *PCB pk 72/tray</v>
          </cell>
          <cell r="D49">
            <v>3</v>
          </cell>
        </row>
        <row r="50">
          <cell r="A50" t="str">
            <v>Adenium spp. Obesum cellpack (Desert Rose 'Basic pink') *PCB pk 72/tray</v>
          </cell>
          <cell r="D50">
            <v>4</v>
          </cell>
        </row>
        <row r="51">
          <cell r="A51" t="str">
            <v>Adenium spp. Obesum cellpack (Desert Rose 'Basic pink') *PCB pk 72/tray</v>
          </cell>
          <cell r="D51">
            <v>5</v>
          </cell>
        </row>
        <row r="52">
          <cell r="A52" t="str">
            <v>Adenium spp. Obesum cellpack (Desert Rose 'Border') *PCB pk 72/tray</v>
          </cell>
          <cell r="D52">
            <v>5</v>
          </cell>
        </row>
        <row r="53">
          <cell r="A53" t="str">
            <v>Adenium spp. Obesum cellpack (Desert Rose 'Border') *PCB pk 72/tray</v>
          </cell>
          <cell r="D53">
            <v>4</v>
          </cell>
        </row>
        <row r="54">
          <cell r="A54" t="str">
            <v>Adenium spp. Obesum cellpack (Desert Rose 'Border') *PCB pk 72/tray</v>
          </cell>
          <cell r="D54">
            <v>3</v>
          </cell>
        </row>
        <row r="55">
          <cell r="A55" t="str">
            <v>Adenium spp. Obesum cellpack (Desert Rose 'Border') *PCB pk 72/tray</v>
          </cell>
          <cell r="D55">
            <v>4</v>
          </cell>
        </row>
        <row r="56">
          <cell r="A56" t="str">
            <v>Adenium spp. Obesum cellpack (Desert Rose 'Border') *PCB pk 72/tray</v>
          </cell>
          <cell r="D56">
            <v>5</v>
          </cell>
        </row>
        <row r="57">
          <cell r="A57" t="str">
            <v>Adenium spp. Obesum cellpack (Desert Rose 'Picotee') *PCB pk 72/tray</v>
          </cell>
          <cell r="D57">
            <v>5</v>
          </cell>
        </row>
        <row r="58">
          <cell r="A58" t="str">
            <v>Adenium spp. Obesum cellpack (Desert Rose 'Picotee') *PCB pk 72/tray</v>
          </cell>
          <cell r="D58">
            <v>4</v>
          </cell>
        </row>
        <row r="59">
          <cell r="A59" t="str">
            <v>Adenium spp. Obesum cellpack (Desert Rose 'Picotee') *PCB pk 72/tray</v>
          </cell>
          <cell r="D59">
            <v>3</v>
          </cell>
        </row>
        <row r="60">
          <cell r="A60" t="str">
            <v>Adenium spp. Obesum cellpack (Desert Rose 'Picotee') *PCB pk 72/tray</v>
          </cell>
          <cell r="D60">
            <v>4</v>
          </cell>
        </row>
        <row r="61">
          <cell r="A61" t="str">
            <v>Adenium spp. Obesum cellpack (Desert Rose 'Picotee') *PCB pk 72/tray</v>
          </cell>
          <cell r="D61">
            <v>5</v>
          </cell>
        </row>
        <row r="62">
          <cell r="A62" t="str">
            <v>Adenium spp. Obesum cellpack (Desert Rose 'Red') *PCB pk 72/tray</v>
          </cell>
          <cell r="D62">
            <v>5</v>
          </cell>
        </row>
        <row r="63">
          <cell r="A63" t="str">
            <v>Adenium spp. Obesum cellpack (Desert Rose 'Red') *PCB pk 72/tray</v>
          </cell>
          <cell r="D63">
            <v>4</v>
          </cell>
        </row>
        <row r="64">
          <cell r="A64" t="str">
            <v>Adenium spp. Obesum cellpack (Desert Rose 'Red') *PCB pk 72/tray</v>
          </cell>
          <cell r="D64">
            <v>3</v>
          </cell>
        </row>
        <row r="65">
          <cell r="A65" t="str">
            <v>Adenium spp. Obesum cellpack (Desert Rose 'Red') *PCB pk 72/tray</v>
          </cell>
          <cell r="D65">
            <v>4</v>
          </cell>
        </row>
        <row r="66">
          <cell r="A66" t="str">
            <v>Adenium spp. Obesum cellpack (Desert Rose 'Red') *PCB pk 72/tray</v>
          </cell>
          <cell r="D66">
            <v>5</v>
          </cell>
        </row>
        <row r="67">
          <cell r="A67" t="str">
            <v>Adenium spp. Obesum cellpack (Desert Rose 'White') *PCB pk 72/tray</v>
          </cell>
          <cell r="D67">
            <v>5</v>
          </cell>
        </row>
        <row r="68">
          <cell r="A68" t="str">
            <v>Adenium spp. Obesum cellpack (Desert Rose 'White') *PCB pk 72/tray</v>
          </cell>
          <cell r="D68">
            <v>4</v>
          </cell>
        </row>
        <row r="69">
          <cell r="A69" t="str">
            <v>Adenium spp. Obesum cellpack (Desert Rose 'White') *PCB pk 72/tray</v>
          </cell>
          <cell r="D69">
            <v>3</v>
          </cell>
        </row>
        <row r="70">
          <cell r="A70" t="str">
            <v>Adenium spp. Obesum cellpack (Desert Rose 'White') *PCB pk 72/tray</v>
          </cell>
          <cell r="D70">
            <v>4</v>
          </cell>
        </row>
        <row r="71">
          <cell r="A71" t="str">
            <v>Adenium spp. Obesum cellpack (Desert Rose 'White') *PCB pk 72/tray</v>
          </cell>
          <cell r="D71">
            <v>5</v>
          </cell>
        </row>
        <row r="72">
          <cell r="A72" t="str">
            <v>Aglaonema Maria cellpack pk 50/tray</v>
          </cell>
          <cell r="D72">
            <v>14</v>
          </cell>
        </row>
        <row r="73">
          <cell r="A73" t="str">
            <v>Aglaonema Maria cellpack pk 50/tray</v>
          </cell>
          <cell r="D73">
            <v>13</v>
          </cell>
        </row>
        <row r="74">
          <cell r="A74" t="str">
            <v>Aglaonema Maria cellpack pk 50/tray</v>
          </cell>
          <cell r="D74">
            <v>12</v>
          </cell>
        </row>
        <row r="75">
          <cell r="A75" t="str">
            <v>Aglaonema Maria cellpack pk 50/tray</v>
          </cell>
          <cell r="D75">
            <v>11</v>
          </cell>
        </row>
        <row r="76">
          <cell r="A76" t="str">
            <v>Aglaonema Maria cellpack pk 50/tray</v>
          </cell>
          <cell r="D76">
            <v>10</v>
          </cell>
        </row>
        <row r="77">
          <cell r="A77" t="str">
            <v>Aglaonema Maria cellpack pk 50/tray</v>
          </cell>
          <cell r="D77">
            <v>10</v>
          </cell>
        </row>
        <row r="78">
          <cell r="A78" t="str">
            <v>Aglaonema Maria cellpack pk 50/tray</v>
          </cell>
          <cell r="D78">
            <v>10</v>
          </cell>
        </row>
        <row r="79">
          <cell r="A79" t="str">
            <v>Aglaonema Maria cellpack pk 50/tray</v>
          </cell>
          <cell r="D79">
            <v>11</v>
          </cell>
        </row>
        <row r="80">
          <cell r="A80" t="str">
            <v>Aglaonema Maria cellpack pk 50/tray</v>
          </cell>
          <cell r="D80">
            <v>12</v>
          </cell>
        </row>
        <row r="81">
          <cell r="A81" t="str">
            <v>Aglaonema Maria cellpack pk 50/tray</v>
          </cell>
          <cell r="D81">
            <v>13</v>
          </cell>
        </row>
        <row r="82">
          <cell r="A82" t="str">
            <v>Aglaonema Maria cellpack pk 50/tray</v>
          </cell>
          <cell r="D82">
            <v>14</v>
          </cell>
        </row>
        <row r="83">
          <cell r="A83" t="str">
            <v>Aglaonema sp. 'Pink Valentine' cellpack pk 50/tray</v>
          </cell>
          <cell r="D83">
            <v>14</v>
          </cell>
        </row>
        <row r="84">
          <cell r="A84" t="str">
            <v>Aglaonema sp. 'Pink Valentine' cellpack pk 50/tray</v>
          </cell>
          <cell r="D84">
            <v>13</v>
          </cell>
        </row>
        <row r="85">
          <cell r="A85" t="str">
            <v>Aglaonema sp. 'Pink Valentine' cellpack pk 50/tray</v>
          </cell>
          <cell r="D85">
            <v>12</v>
          </cell>
        </row>
        <row r="86">
          <cell r="A86" t="str">
            <v>Aglaonema sp. 'Pink Valentine' cellpack pk 50/tray</v>
          </cell>
          <cell r="D86">
            <v>11</v>
          </cell>
        </row>
        <row r="87">
          <cell r="A87" t="str">
            <v>Aglaonema sp. 'Pink Valentine' cellpack pk 50/tray</v>
          </cell>
          <cell r="D87">
            <v>10</v>
          </cell>
        </row>
        <row r="88">
          <cell r="A88" t="str">
            <v>Aglaonema sp. 'Pink Valentine' cellpack pk 50/tray</v>
          </cell>
          <cell r="D88">
            <v>10</v>
          </cell>
        </row>
        <row r="89">
          <cell r="A89" t="str">
            <v>Aglaonema sp. 'Pink Valentine' cellpack pk 50/tray</v>
          </cell>
          <cell r="D89">
            <v>10</v>
          </cell>
        </row>
        <row r="90">
          <cell r="A90" t="str">
            <v>Aglaonema sp. 'Pink Valentine' cellpack pk 50/tray</v>
          </cell>
          <cell r="D90">
            <v>11</v>
          </cell>
        </row>
        <row r="91">
          <cell r="A91" t="str">
            <v>Aglaonema sp. 'Pink Valentine' cellpack pk 50/tray</v>
          </cell>
          <cell r="D91">
            <v>12</v>
          </cell>
        </row>
        <row r="92">
          <cell r="A92" t="str">
            <v>Aglaonema sp. 'Pink Valentine' cellpack pk 50/tray</v>
          </cell>
          <cell r="D92">
            <v>13</v>
          </cell>
        </row>
        <row r="93">
          <cell r="A93" t="str">
            <v>Aglaonema sp. 'Pink Valentine' cellpack pk 50/tray</v>
          </cell>
          <cell r="D93">
            <v>14</v>
          </cell>
        </row>
        <row r="94">
          <cell r="A94" t="str">
            <v>Aglaonema sp. 'Queen' cellpack pk 50/tray</v>
          </cell>
          <cell r="D94">
            <v>14</v>
          </cell>
        </row>
        <row r="95">
          <cell r="A95" t="str">
            <v>Aglaonema sp. 'Queen' cellpack pk 50/tray</v>
          </cell>
          <cell r="D95">
            <v>13</v>
          </cell>
        </row>
        <row r="96">
          <cell r="A96" t="str">
            <v>Aglaonema sp. 'Queen' cellpack pk 50/tray</v>
          </cell>
          <cell r="D96">
            <v>12</v>
          </cell>
        </row>
        <row r="97">
          <cell r="A97" t="str">
            <v>Aglaonema sp. 'Queen' cellpack pk 50/tray</v>
          </cell>
          <cell r="D97">
            <v>11</v>
          </cell>
        </row>
        <row r="98">
          <cell r="A98" t="str">
            <v>Aglaonema sp. 'Queen' cellpack pk 50/tray</v>
          </cell>
          <cell r="D98">
            <v>10</v>
          </cell>
        </row>
        <row r="99">
          <cell r="A99" t="str">
            <v>Aglaonema sp. 'Queen' cellpack pk 50/tray</v>
          </cell>
          <cell r="D99">
            <v>10</v>
          </cell>
        </row>
        <row r="100">
          <cell r="A100" t="str">
            <v>Aglaonema sp. 'Queen' cellpack pk 50/tray</v>
          </cell>
          <cell r="D100">
            <v>10</v>
          </cell>
        </row>
        <row r="101">
          <cell r="A101" t="str">
            <v>Aglaonema sp. 'Queen' cellpack pk 50/tray</v>
          </cell>
          <cell r="D101">
            <v>11</v>
          </cell>
        </row>
        <row r="102">
          <cell r="A102" t="str">
            <v>Aglaonema sp. 'Queen' cellpack pk 50/tray</v>
          </cell>
          <cell r="D102">
            <v>12</v>
          </cell>
        </row>
        <row r="103">
          <cell r="A103" t="str">
            <v>Aglaonema sp. 'Queen' cellpack pk 50/tray</v>
          </cell>
          <cell r="D103">
            <v>13</v>
          </cell>
        </row>
        <row r="104">
          <cell r="A104" t="str">
            <v>Aglaonema sp. 'Queen' cellpack pk 50/tray</v>
          </cell>
          <cell r="D104">
            <v>14</v>
          </cell>
        </row>
        <row r="105">
          <cell r="A105" t="str">
            <v>Aglaonema Red Creta cellpack pk 50/tray</v>
          </cell>
          <cell r="D105">
            <v>16</v>
          </cell>
        </row>
        <row r="106">
          <cell r="A106" t="str">
            <v>Aglaonema Red Creta cellpack pk 50/tray</v>
          </cell>
          <cell r="D106">
            <v>15</v>
          </cell>
        </row>
        <row r="107">
          <cell r="A107" t="str">
            <v>Aglaonema Red Creta cellpack pk 50/tray</v>
          </cell>
          <cell r="D107">
            <v>14</v>
          </cell>
        </row>
        <row r="108">
          <cell r="A108" t="str">
            <v>Aglaonema Red Creta cellpack pk 50/tray</v>
          </cell>
          <cell r="D108">
            <v>13</v>
          </cell>
        </row>
        <row r="109">
          <cell r="A109" t="str">
            <v>Aglaonema Red Creta cellpack pk 50/tray</v>
          </cell>
          <cell r="D109">
            <v>12</v>
          </cell>
        </row>
        <row r="110">
          <cell r="A110" t="str">
            <v>Aglaonema Red Creta cellpack pk 50/tray</v>
          </cell>
          <cell r="D110">
            <v>11</v>
          </cell>
        </row>
        <row r="111">
          <cell r="A111" t="str">
            <v>Aglaonema Red Creta cellpack pk 50/tray</v>
          </cell>
          <cell r="D111">
            <v>12</v>
          </cell>
        </row>
        <row r="112">
          <cell r="A112" t="str">
            <v>Aglaonema Red Creta cellpack pk 50/tray</v>
          </cell>
          <cell r="D112">
            <v>13</v>
          </cell>
        </row>
        <row r="113">
          <cell r="A113" t="str">
            <v>Aglaonema Red Creta cellpack pk 50/tray</v>
          </cell>
          <cell r="D113">
            <v>14</v>
          </cell>
        </row>
        <row r="114">
          <cell r="A114" t="str">
            <v>Aglaonema Red Creta cellpack pk 50/tray</v>
          </cell>
          <cell r="D114">
            <v>15</v>
          </cell>
        </row>
        <row r="115">
          <cell r="A115" t="str">
            <v>Aglaonema Red Creta cellpack pk 50/tray</v>
          </cell>
          <cell r="D115">
            <v>16</v>
          </cell>
        </row>
        <row r="116">
          <cell r="A116" t="str">
            <v>Aglaonema sp. 'Red Valentine' cellpack pk 50/tray</v>
          </cell>
          <cell r="D116">
            <v>14</v>
          </cell>
        </row>
        <row r="117">
          <cell r="A117" t="str">
            <v>Aglaonema sp. 'Red Valentine' cellpack pk 50/tray</v>
          </cell>
          <cell r="D117">
            <v>13</v>
          </cell>
        </row>
        <row r="118">
          <cell r="A118" t="str">
            <v>Aglaonema sp. 'Red Valentine' cellpack pk 50/tray</v>
          </cell>
          <cell r="D118">
            <v>12</v>
          </cell>
        </row>
        <row r="119">
          <cell r="A119" t="str">
            <v>Aglaonema sp. 'Red Valentine' cellpack pk 50/tray</v>
          </cell>
          <cell r="D119">
            <v>11</v>
          </cell>
        </row>
        <row r="120">
          <cell r="A120" t="str">
            <v>Aglaonema sp. 'Red Valentine' cellpack pk 50/tray</v>
          </cell>
          <cell r="D120">
            <v>10</v>
          </cell>
        </row>
        <row r="121">
          <cell r="A121" t="str">
            <v>Aglaonema sp. 'Red Valentine' cellpack pk 50/tray</v>
          </cell>
          <cell r="D121">
            <v>10</v>
          </cell>
        </row>
        <row r="122">
          <cell r="A122" t="str">
            <v>Aglaonema sp. 'Red Valentine' cellpack pk 50/tray</v>
          </cell>
          <cell r="D122">
            <v>10</v>
          </cell>
        </row>
        <row r="123">
          <cell r="A123" t="str">
            <v>Aglaonema sp. 'Red Valentine' cellpack pk 50/tray</v>
          </cell>
          <cell r="D123">
            <v>11</v>
          </cell>
        </row>
        <row r="124">
          <cell r="A124" t="str">
            <v>Aglaonema sp. 'Red Valentine' cellpack pk 50/tray</v>
          </cell>
          <cell r="D124">
            <v>12</v>
          </cell>
        </row>
        <row r="125">
          <cell r="A125" t="str">
            <v>Aglaonema sp. 'Red Valentine' cellpack pk 50/tray</v>
          </cell>
          <cell r="D125">
            <v>13</v>
          </cell>
        </row>
        <row r="126">
          <cell r="A126" t="str">
            <v>Aglaonema sp. 'Red Valentine' cellpack pk 50/tray</v>
          </cell>
          <cell r="D126">
            <v>14</v>
          </cell>
        </row>
        <row r="127">
          <cell r="A127" t="str">
            <v>Aglaonema sp. 'Red Vein' cellpack pk 50/tray</v>
          </cell>
          <cell r="D127">
            <v>16</v>
          </cell>
        </row>
        <row r="128">
          <cell r="A128" t="str">
            <v>Aglaonema sp. 'Red Vein' cellpack pk 50/tray</v>
          </cell>
          <cell r="D128">
            <v>15</v>
          </cell>
        </row>
        <row r="129">
          <cell r="A129" t="str">
            <v>Aglaonema sp. 'Red Vein' cellpack pk 50/tray</v>
          </cell>
          <cell r="D129">
            <v>14</v>
          </cell>
        </row>
        <row r="130">
          <cell r="A130" t="str">
            <v>Aglaonema sp. 'Red Vein' cellpack pk 50/tray</v>
          </cell>
          <cell r="D130">
            <v>15</v>
          </cell>
        </row>
        <row r="131">
          <cell r="A131" t="str">
            <v>Aglaonema sp. 'Red Vein' cellpack pk 50/tray</v>
          </cell>
          <cell r="D131">
            <v>16</v>
          </cell>
        </row>
        <row r="132">
          <cell r="A132" t="str">
            <v>Aglaonema sp. 'Silver Queen' cellpack pk 50/tray</v>
          </cell>
          <cell r="D132">
            <v>14</v>
          </cell>
        </row>
        <row r="133">
          <cell r="A133" t="str">
            <v>Aglaonema sp. 'Silver Queen' cellpack pk 50/tray</v>
          </cell>
          <cell r="D133">
            <v>13</v>
          </cell>
        </row>
        <row r="134">
          <cell r="A134" t="str">
            <v>Aglaonema sp. 'Silver Queen' cellpack pk 50/tray</v>
          </cell>
          <cell r="D134">
            <v>12</v>
          </cell>
        </row>
        <row r="135">
          <cell r="A135" t="str">
            <v>Aglaonema sp. 'Silver Queen' cellpack pk 50/tray</v>
          </cell>
          <cell r="D135">
            <v>11</v>
          </cell>
        </row>
        <row r="136">
          <cell r="A136" t="str">
            <v>Aglaonema sp. 'Silver Queen' cellpack pk 50/tray</v>
          </cell>
          <cell r="D136">
            <v>10</v>
          </cell>
        </row>
        <row r="137">
          <cell r="A137" t="str">
            <v>Aglaonema sp. 'Silver Queen' cellpack pk 50/tray</v>
          </cell>
          <cell r="D137">
            <v>10</v>
          </cell>
        </row>
        <row r="138">
          <cell r="A138" t="str">
            <v>Aglaonema sp. 'Silver Queen' cellpack pk 50/tray</v>
          </cell>
          <cell r="D138">
            <v>10</v>
          </cell>
        </row>
        <row r="139">
          <cell r="A139" t="str">
            <v>Aglaonema sp. 'Silver Queen' cellpack pk 50/tray</v>
          </cell>
          <cell r="D139">
            <v>11</v>
          </cell>
        </row>
        <row r="140">
          <cell r="A140" t="str">
            <v>Aglaonema sp. 'Silver Queen' cellpack pk 50/tray</v>
          </cell>
          <cell r="D140">
            <v>12</v>
          </cell>
        </row>
        <row r="141">
          <cell r="A141" t="str">
            <v>Aglaonema sp. 'Silver Queen' cellpack pk 50/tray</v>
          </cell>
          <cell r="D141">
            <v>13</v>
          </cell>
        </row>
        <row r="142">
          <cell r="A142" t="str">
            <v>Aglaonema sp. 'Silver Queen' cellpack pk 50/tray</v>
          </cell>
          <cell r="D142">
            <v>14</v>
          </cell>
        </row>
        <row r="143">
          <cell r="A143" t="str">
            <v>Aglaonema sp. 'Snow White' cellpack pk 50/tray</v>
          </cell>
          <cell r="D143">
            <v>14</v>
          </cell>
        </row>
        <row r="144">
          <cell r="A144" t="str">
            <v>Aglaonema sp. 'Snow White' cellpack pk 50/tray</v>
          </cell>
          <cell r="D144">
            <v>13</v>
          </cell>
        </row>
        <row r="145">
          <cell r="A145" t="str">
            <v>Aglaonema sp. 'Snow White' cellpack pk 50/tray</v>
          </cell>
          <cell r="D145">
            <v>12</v>
          </cell>
        </row>
        <row r="146">
          <cell r="A146" t="str">
            <v>Aglaonema sp. 'Snow White' cellpack pk 50/tray</v>
          </cell>
          <cell r="D146">
            <v>11</v>
          </cell>
        </row>
        <row r="147">
          <cell r="A147" t="str">
            <v>Aglaonema sp. 'Snow White' cellpack pk 50/tray</v>
          </cell>
          <cell r="D147">
            <v>10</v>
          </cell>
        </row>
        <row r="148">
          <cell r="A148" t="str">
            <v>Aglaonema sp. 'Snow White' cellpack pk 50/tray</v>
          </cell>
          <cell r="D148">
            <v>10</v>
          </cell>
        </row>
        <row r="149">
          <cell r="A149" t="str">
            <v>Aglaonema sp. 'Snow White' cellpack pk 50/tray</v>
          </cell>
          <cell r="D149">
            <v>10</v>
          </cell>
        </row>
        <row r="150">
          <cell r="A150" t="str">
            <v>Aglaonema sp. 'Snow White' cellpack pk 50/tray</v>
          </cell>
          <cell r="D150">
            <v>11</v>
          </cell>
        </row>
        <row r="151">
          <cell r="A151" t="str">
            <v>Aglaonema sp. 'Snow White' cellpack pk 50/tray</v>
          </cell>
          <cell r="D151">
            <v>12</v>
          </cell>
        </row>
        <row r="152">
          <cell r="A152" t="str">
            <v>Aglaonema sp. 'Snow White' cellpack pk 50/tray</v>
          </cell>
          <cell r="D152">
            <v>13</v>
          </cell>
        </row>
        <row r="153">
          <cell r="A153" t="str">
            <v>Aglaonema sp. 'Snow White' cellpack pk 50/tray</v>
          </cell>
          <cell r="D153">
            <v>14</v>
          </cell>
        </row>
        <row r="154">
          <cell r="A154" t="str">
            <v>Aglaonema sp. 'Osaka' cellpack pk 50/tray</v>
          </cell>
          <cell r="D154">
            <v>14</v>
          </cell>
        </row>
        <row r="155">
          <cell r="A155" t="str">
            <v>Aglaonema sp. 'Osaka' cellpack pk 50/tray</v>
          </cell>
          <cell r="D155">
            <v>13</v>
          </cell>
        </row>
        <row r="156">
          <cell r="A156" t="str">
            <v>Aglaonema sp. 'Osaka' cellpack pk 50/tray</v>
          </cell>
          <cell r="D156">
            <v>12</v>
          </cell>
        </row>
        <row r="157">
          <cell r="A157" t="str">
            <v>Aglaonema sp. 'Osaka' cellpack pk 50/tray</v>
          </cell>
          <cell r="D157">
            <v>11</v>
          </cell>
        </row>
        <row r="158">
          <cell r="A158" t="str">
            <v>Aglaonema sp. 'Osaka' cellpack pk 50/tray</v>
          </cell>
          <cell r="D158">
            <v>10</v>
          </cell>
        </row>
        <row r="159">
          <cell r="A159" t="str">
            <v>Aglaonema sp. 'Osaka' cellpack pk 50/tray</v>
          </cell>
          <cell r="D159">
            <v>10</v>
          </cell>
        </row>
        <row r="160">
          <cell r="A160" t="str">
            <v>Aglaonema sp. 'Osaka' cellpack pk 50/tray</v>
          </cell>
          <cell r="D160">
            <v>10</v>
          </cell>
        </row>
        <row r="161">
          <cell r="A161" t="str">
            <v>Aglaonema sp. 'Osaka' cellpack pk 50/tray</v>
          </cell>
          <cell r="D161">
            <v>11</v>
          </cell>
        </row>
        <row r="162">
          <cell r="A162" t="str">
            <v>Aglaonema sp. 'Osaka' cellpack pk 50/tray</v>
          </cell>
          <cell r="D162">
            <v>12</v>
          </cell>
        </row>
        <row r="163">
          <cell r="A163" t="str">
            <v>Aglaonema sp. 'Osaka' cellpack pk 50/tray</v>
          </cell>
          <cell r="D163">
            <v>13</v>
          </cell>
        </row>
        <row r="164">
          <cell r="A164" t="str">
            <v>Aglaonema sp. 'Osaka' cellpack pk 50/tray</v>
          </cell>
          <cell r="D164">
            <v>14</v>
          </cell>
        </row>
        <row r="165">
          <cell r="A165" t="str">
            <v>Aglaonema sp. 'Beauty' cellpack 72/tray</v>
          </cell>
          <cell r="D165">
            <v>28</v>
          </cell>
        </row>
        <row r="166">
          <cell r="A166" t="str">
            <v>Aglaonema sp. 'Beauty' cellpack 72/tray</v>
          </cell>
          <cell r="D166">
            <v>27</v>
          </cell>
        </row>
        <row r="167">
          <cell r="A167" t="str">
            <v>Aglaonema sp. 'Beauty' cellpack 72/tray</v>
          </cell>
          <cell r="D167">
            <v>26</v>
          </cell>
        </row>
        <row r="168">
          <cell r="A168" t="str">
            <v>Aglaonema sp. 'Beauty' cellpack 72/tray</v>
          </cell>
          <cell r="D168">
            <v>27</v>
          </cell>
        </row>
        <row r="169">
          <cell r="A169" t="str">
            <v>Aglaonema sp. 'Beauty' cellpack 72/tray</v>
          </cell>
          <cell r="D169">
            <v>28</v>
          </cell>
        </row>
        <row r="170">
          <cell r="A170" t="str">
            <v>Aglaonema sp. 'Bi-Color' cellpack 72/tray</v>
          </cell>
          <cell r="D170">
            <v>28</v>
          </cell>
        </row>
        <row r="171">
          <cell r="A171" t="str">
            <v>Aglaonema sp. 'Bi-Color' cellpack 72/tray</v>
          </cell>
          <cell r="D171">
            <v>27</v>
          </cell>
        </row>
        <row r="172">
          <cell r="A172" t="str">
            <v>Aglaonema sp. 'Bi-Color' cellpack 72/tray</v>
          </cell>
          <cell r="D172">
            <v>26</v>
          </cell>
        </row>
        <row r="173">
          <cell r="A173" t="str">
            <v>Aglaonema sp. 'Bi-Color' cellpack 72/tray</v>
          </cell>
          <cell r="D173">
            <v>27</v>
          </cell>
        </row>
        <row r="174">
          <cell r="A174" t="str">
            <v>Aglaonema sp. 'Bi-Color' cellpack 72/tray</v>
          </cell>
          <cell r="D174">
            <v>28</v>
          </cell>
        </row>
        <row r="175">
          <cell r="A175" t="str">
            <v>Aglaonema sp. 'Tricolor' cellpack 72/tray</v>
          </cell>
          <cell r="D175">
            <v>28</v>
          </cell>
        </row>
        <row r="176">
          <cell r="A176" t="str">
            <v>Aglaonema sp. 'Tricolor' cellpack 72/tray</v>
          </cell>
          <cell r="D176">
            <v>27</v>
          </cell>
        </row>
        <row r="177">
          <cell r="A177" t="str">
            <v>Aglaonema sp. 'Tricolor' cellpack 72/tray</v>
          </cell>
          <cell r="D177">
            <v>26</v>
          </cell>
        </row>
        <row r="178">
          <cell r="A178" t="str">
            <v>Aglaonema sp. 'Tricolor' cellpack 72/tray</v>
          </cell>
          <cell r="D178">
            <v>27</v>
          </cell>
        </row>
        <row r="179">
          <cell r="A179" t="str">
            <v>Aglaonema sp. 'Tricolor' cellpack 72/tray</v>
          </cell>
          <cell r="D179">
            <v>28</v>
          </cell>
        </row>
        <row r="180">
          <cell r="A180" t="str">
            <v>Alocasia sp. 'Amazonica Splash Variegated' cellpack 72/tray</v>
          </cell>
          <cell r="D180">
            <v>16</v>
          </cell>
        </row>
        <row r="181">
          <cell r="A181" t="str">
            <v>Alocasia sp. 'Amazonica Splash Variegated' cellpack 72/tray</v>
          </cell>
          <cell r="D181">
            <v>15</v>
          </cell>
        </row>
        <row r="182">
          <cell r="A182" t="str">
            <v>Alocasia sp. 'Amazonica Splash Variegated' cellpack 72/tray</v>
          </cell>
          <cell r="D182">
            <v>14</v>
          </cell>
        </row>
        <row r="183">
          <cell r="A183" t="str">
            <v>Alocasia sp. 'Amazonica Splash Variegated' cellpack 72/tray</v>
          </cell>
          <cell r="D183">
            <v>15</v>
          </cell>
        </row>
        <row r="184">
          <cell r="A184" t="str">
            <v>Alocasia sp. 'Amazonica Splash Variegated' cellpack 72/tray</v>
          </cell>
          <cell r="D184">
            <v>16</v>
          </cell>
        </row>
        <row r="185">
          <cell r="A185" t="str">
            <v>Alocasia sp. 'Azlanii' cellpack 72/tray</v>
          </cell>
          <cell r="D185">
            <v>19</v>
          </cell>
        </row>
        <row r="186">
          <cell r="A186" t="str">
            <v>Alocasia sp. 'Azlanii' cellpack 72/tray</v>
          </cell>
          <cell r="D186">
            <v>18</v>
          </cell>
        </row>
        <row r="187">
          <cell r="A187" t="str">
            <v>Alocasia sp. 'Azlanii' cellpack 72/tray</v>
          </cell>
          <cell r="D187">
            <v>17</v>
          </cell>
        </row>
        <row r="188">
          <cell r="A188" t="str">
            <v>Alocasia sp. 'Azlanii' cellpack 72/tray</v>
          </cell>
          <cell r="D188">
            <v>18</v>
          </cell>
        </row>
        <row r="189">
          <cell r="A189" t="str">
            <v>Alocasia sp. 'Azlanii' cellpack 72/tray</v>
          </cell>
          <cell r="D189">
            <v>19</v>
          </cell>
        </row>
        <row r="190">
          <cell r="A190" t="str">
            <v>Alocasia sp. 'Bambino' cellpack 72/tray</v>
          </cell>
          <cell r="D190">
            <v>14</v>
          </cell>
        </row>
        <row r="191">
          <cell r="A191" t="str">
            <v>Alocasia sp. 'Bambino' cellpack 72/tray</v>
          </cell>
          <cell r="D191">
            <v>13</v>
          </cell>
        </row>
        <row r="192">
          <cell r="A192" t="str">
            <v>Alocasia sp. 'Bambino' cellpack 72/tray</v>
          </cell>
          <cell r="D192">
            <v>12</v>
          </cell>
        </row>
        <row r="193">
          <cell r="A193" t="str">
            <v>Alocasia sp. 'Bambino' cellpack 72/tray</v>
          </cell>
          <cell r="D193">
            <v>13</v>
          </cell>
        </row>
        <row r="194">
          <cell r="A194" t="str">
            <v>Alocasia sp. 'Bambino' cellpack 72/tray</v>
          </cell>
          <cell r="D194">
            <v>14</v>
          </cell>
        </row>
        <row r="195">
          <cell r="A195" t="str">
            <v>Alocasia sp. 'Bambino Variegated' cellpack 72/tray</v>
          </cell>
          <cell r="D195">
            <v>16</v>
          </cell>
        </row>
        <row r="196">
          <cell r="A196" t="str">
            <v>Alocasia sp. 'Bambino Variegated' cellpack 72/tray</v>
          </cell>
          <cell r="D196">
            <v>15</v>
          </cell>
        </row>
        <row r="197">
          <cell r="A197" t="str">
            <v>Alocasia sp. 'Bambino Variegated' cellpack 72/tray</v>
          </cell>
          <cell r="D197">
            <v>14</v>
          </cell>
        </row>
        <row r="198">
          <cell r="A198" t="str">
            <v>Alocasia sp. 'Bambino Variegated' cellpack 72/tray</v>
          </cell>
          <cell r="D198">
            <v>15</v>
          </cell>
        </row>
        <row r="199">
          <cell r="A199" t="str">
            <v>Alocasia sp. 'Bambino Variegated' cellpack 72/tray</v>
          </cell>
          <cell r="D199">
            <v>16</v>
          </cell>
        </row>
        <row r="200">
          <cell r="A200" t="str">
            <v>Alocasia sp. 'Batik Variegated' cellpack 72/tray</v>
          </cell>
          <cell r="D200">
            <v>16</v>
          </cell>
        </row>
        <row r="201">
          <cell r="A201" t="str">
            <v>Alocasia sp. 'Batik Variegated' cellpack 72/tray</v>
          </cell>
          <cell r="D201">
            <v>15</v>
          </cell>
        </row>
        <row r="202">
          <cell r="A202" t="str">
            <v>Alocasia sp. 'Batik Variegated' cellpack 72/tray</v>
          </cell>
          <cell r="D202">
            <v>14</v>
          </cell>
        </row>
        <row r="203">
          <cell r="A203" t="str">
            <v>Alocasia sp. 'Batik Variegated' cellpack 72/tray</v>
          </cell>
          <cell r="D203">
            <v>15</v>
          </cell>
        </row>
        <row r="204">
          <cell r="A204" t="str">
            <v>Alocasia sp. 'Batik Variegated' cellpack 72/tray</v>
          </cell>
          <cell r="D204">
            <v>16</v>
          </cell>
        </row>
        <row r="205">
          <cell r="A205" t="str">
            <v>Alocasia sp. 'Black Magic' cellpack 72/tray</v>
          </cell>
          <cell r="D205">
            <v>14</v>
          </cell>
        </row>
        <row r="206">
          <cell r="A206" t="str">
            <v>Alocasia sp. 'Black Magic' cellpack 72/tray</v>
          </cell>
          <cell r="D206">
            <v>13</v>
          </cell>
        </row>
        <row r="207">
          <cell r="A207" t="str">
            <v>Alocasia sp. 'Black Magic' cellpack 72/tray</v>
          </cell>
          <cell r="D207">
            <v>12</v>
          </cell>
        </row>
        <row r="208">
          <cell r="A208" t="str">
            <v>Alocasia sp. 'Black Magic' cellpack 72/tray</v>
          </cell>
          <cell r="D208">
            <v>13</v>
          </cell>
        </row>
        <row r="209">
          <cell r="A209" t="str">
            <v>Alocasia sp. 'Black Magic' cellpack 72/tray</v>
          </cell>
          <cell r="D209">
            <v>14</v>
          </cell>
        </row>
        <row r="210">
          <cell r="A210" t="str">
            <v>Alocasia sp. 'Brancifolia' cellpack 72/tray</v>
          </cell>
          <cell r="D210">
            <v>14</v>
          </cell>
        </row>
        <row r="211">
          <cell r="A211" t="str">
            <v>Alocasia sp. 'Brancifolia' cellpack 72/tray</v>
          </cell>
          <cell r="D211">
            <v>13</v>
          </cell>
        </row>
        <row r="212">
          <cell r="A212" t="str">
            <v>Alocasia sp. 'Brancifolia' cellpack 72/tray</v>
          </cell>
          <cell r="D212">
            <v>12</v>
          </cell>
        </row>
        <row r="213">
          <cell r="A213" t="str">
            <v>Alocasia sp. 'Brancifolia' cellpack 72/tray</v>
          </cell>
          <cell r="D213">
            <v>13</v>
          </cell>
        </row>
        <row r="214">
          <cell r="A214" t="str">
            <v>Alocasia sp. 'Brancifolia' cellpack 72/tray</v>
          </cell>
          <cell r="D214">
            <v>14</v>
          </cell>
        </row>
        <row r="215">
          <cell r="A215" t="str">
            <v>Alocasia cuprea sp. 'Red Secret cellpack 72/tray</v>
          </cell>
          <cell r="D215">
            <v>18</v>
          </cell>
        </row>
        <row r="216">
          <cell r="A216" t="str">
            <v>Alocasia cuprea sp. 'Red Secret cellpack 72/tray</v>
          </cell>
          <cell r="D216">
            <v>17</v>
          </cell>
        </row>
        <row r="217">
          <cell r="A217" t="str">
            <v>Alocasia cuprea sp. 'Red Secret cellpack 72/tray</v>
          </cell>
          <cell r="D217">
            <v>16</v>
          </cell>
        </row>
        <row r="218">
          <cell r="A218" t="str">
            <v>Alocasia cuprea sp. 'Red Secret cellpack 72/tray</v>
          </cell>
          <cell r="D218">
            <v>17</v>
          </cell>
        </row>
        <row r="219">
          <cell r="A219" t="str">
            <v>Alocasia cuprea sp. 'Red Secret cellpack 72/tray</v>
          </cell>
          <cell r="D219">
            <v>18</v>
          </cell>
        </row>
        <row r="220">
          <cell r="A220" t="str">
            <v>Alocasia sp. 'Dragon Scale' cellpack 72/tray</v>
          </cell>
          <cell r="D220">
            <v>12</v>
          </cell>
        </row>
        <row r="221">
          <cell r="A221" t="str">
            <v>Alocasia sp. 'Dragon Scale' cellpack 72/tray</v>
          </cell>
          <cell r="D221">
            <v>11</v>
          </cell>
        </row>
        <row r="222">
          <cell r="A222" t="str">
            <v>Alocasia sp. 'Dragon Scale' cellpack 72/tray</v>
          </cell>
          <cell r="D222">
            <v>10</v>
          </cell>
        </row>
        <row r="223">
          <cell r="A223" t="str">
            <v>Alocasia sp. 'Dragon Scale' cellpack 72/tray</v>
          </cell>
          <cell r="D223">
            <v>11</v>
          </cell>
        </row>
        <row r="224">
          <cell r="A224" t="str">
            <v>Alocasia sp. 'Dragon Scale' cellpack 72/tray</v>
          </cell>
          <cell r="D224">
            <v>12</v>
          </cell>
        </row>
        <row r="225">
          <cell r="A225" t="str">
            <v>Alocasia sp. 'Dwarf Amazonica' cellpack 72/tray</v>
          </cell>
          <cell r="D225">
            <v>13</v>
          </cell>
        </row>
        <row r="226">
          <cell r="A226" t="str">
            <v>Alocasia sp. 'Dwarf Amazonica' cellpack 72/tray</v>
          </cell>
          <cell r="D226">
            <v>12</v>
          </cell>
        </row>
        <row r="227">
          <cell r="A227" t="str">
            <v>Alocasia sp. 'Dwarf Amazonica' cellpack 72/tray</v>
          </cell>
          <cell r="D227">
            <v>11</v>
          </cell>
        </row>
        <row r="228">
          <cell r="A228" t="str">
            <v>Alocasia sp. 'Dwarf Amazonica' cellpack 72/tray</v>
          </cell>
          <cell r="D228">
            <v>12</v>
          </cell>
        </row>
        <row r="229">
          <cell r="A229" t="str">
            <v>Alocasia sp. 'Dwarf Amazonica' cellpack 72/tray</v>
          </cell>
          <cell r="D229">
            <v>13</v>
          </cell>
        </row>
        <row r="230">
          <cell r="A230" t="str">
            <v>Alocasia sp. 'Frydek' cellpack 72/tray</v>
          </cell>
          <cell r="D230">
            <v>14</v>
          </cell>
        </row>
        <row r="231">
          <cell r="A231" t="str">
            <v>Alocasia sp. 'Frydek' cellpack 72/tray</v>
          </cell>
          <cell r="D231">
            <v>13</v>
          </cell>
        </row>
        <row r="232">
          <cell r="A232" t="str">
            <v>Alocasia sp. 'Frydek' cellpack 72/tray</v>
          </cell>
          <cell r="D232">
            <v>12</v>
          </cell>
        </row>
        <row r="233">
          <cell r="A233" t="str">
            <v>Alocasia sp. 'Frydek' cellpack 72/tray</v>
          </cell>
          <cell r="D233">
            <v>13</v>
          </cell>
        </row>
        <row r="234">
          <cell r="A234" t="str">
            <v>Alocasia sp. 'Frydek' cellpack 72/tray</v>
          </cell>
          <cell r="D234">
            <v>14</v>
          </cell>
        </row>
        <row r="235">
          <cell r="A235" t="str">
            <v>Alocasia sp. 'Frydek Variegated' cellpack 72/tray</v>
          </cell>
          <cell r="D235">
            <v>16</v>
          </cell>
        </row>
        <row r="236">
          <cell r="A236" t="str">
            <v>Alocasia sp. 'Frydek Variegated' cellpack 72/tray</v>
          </cell>
          <cell r="D236">
            <v>15</v>
          </cell>
        </row>
        <row r="237">
          <cell r="A237" t="str">
            <v>Alocasia sp. 'Frydek Variegated' cellpack 72/tray</v>
          </cell>
          <cell r="D237">
            <v>14</v>
          </cell>
        </row>
        <row r="238">
          <cell r="A238" t="str">
            <v>Alocasia sp. 'Frydek Variegated' cellpack 72/tray</v>
          </cell>
          <cell r="D238">
            <v>15</v>
          </cell>
        </row>
        <row r="239">
          <cell r="A239" t="str">
            <v>Alocasia sp. 'Frydek Variegated' cellpack 72/tray</v>
          </cell>
          <cell r="D239">
            <v>16</v>
          </cell>
        </row>
        <row r="240">
          <cell r="A240" t="str">
            <v>Alocasia sp. 'Frydek Variegated' cellpack 50/tray</v>
          </cell>
          <cell r="D240">
            <v>18</v>
          </cell>
        </row>
        <row r="241">
          <cell r="A241" t="str">
            <v>Alocasia sp. 'Frydek Variegated' cellpack 50/tray</v>
          </cell>
          <cell r="D241">
            <v>17</v>
          </cell>
        </row>
        <row r="242">
          <cell r="A242" t="str">
            <v>Alocasia sp. 'Frydek Variegated' cellpack 50/tray</v>
          </cell>
          <cell r="D242">
            <v>16</v>
          </cell>
        </row>
        <row r="243">
          <cell r="A243" t="str">
            <v>Alocasia sp. 'Frydek Variegated' cellpack 50/tray</v>
          </cell>
          <cell r="D243">
            <v>17</v>
          </cell>
        </row>
        <row r="244">
          <cell r="A244" t="str">
            <v>Alocasia sp. 'Frydek Variegated' cellpack 50/tray</v>
          </cell>
          <cell r="D244">
            <v>18</v>
          </cell>
        </row>
        <row r="245">
          <cell r="A245" t="str">
            <v>Alocasia sp. 'Gageana Aurea' cellpack 72/tray</v>
          </cell>
          <cell r="D245">
            <v>16</v>
          </cell>
        </row>
        <row r="246">
          <cell r="A246" t="str">
            <v>Alocasia sp. 'Gageana Aurea' cellpack 72/tray</v>
          </cell>
          <cell r="D246">
            <v>15</v>
          </cell>
        </row>
        <row r="247">
          <cell r="A247" t="str">
            <v>Alocasia sp. 'Gageana Aurea' cellpack 72/tray</v>
          </cell>
          <cell r="D247">
            <v>14</v>
          </cell>
        </row>
        <row r="248">
          <cell r="A248" t="str">
            <v>Alocasia sp. 'Gageana Aurea' cellpack 72/tray</v>
          </cell>
          <cell r="D248">
            <v>15</v>
          </cell>
        </row>
        <row r="249">
          <cell r="A249" t="str">
            <v>Alocasia sp. 'Gageana Aurea' cellpack 72/tray</v>
          </cell>
          <cell r="D249">
            <v>16</v>
          </cell>
        </row>
        <row r="250">
          <cell r="A250" t="str">
            <v>Alocasia sp. 'Jacklyn' cellpack 72/tray</v>
          </cell>
          <cell r="D250">
            <v>16</v>
          </cell>
        </row>
        <row r="251">
          <cell r="A251" t="str">
            <v>Alocasia sp. 'Jacklyn' cellpack 72/tray</v>
          </cell>
          <cell r="D251">
            <v>15</v>
          </cell>
        </row>
        <row r="252">
          <cell r="A252" t="str">
            <v>Alocasia sp. 'Jacklyn' cellpack 72/tray</v>
          </cell>
          <cell r="D252">
            <v>13</v>
          </cell>
        </row>
        <row r="253">
          <cell r="A253" t="str">
            <v>Alocasia sp. 'Jacklyn' cellpack 72/tray</v>
          </cell>
          <cell r="D253">
            <v>15</v>
          </cell>
        </row>
        <row r="254">
          <cell r="A254" t="str">
            <v>Alocasia sp. 'Jacklyn' cellpack 72/tray</v>
          </cell>
          <cell r="D254">
            <v>16</v>
          </cell>
        </row>
        <row r="255">
          <cell r="A255" t="str">
            <v>Alocasia sp. 'Lutea' cellpack 72/tray</v>
          </cell>
          <cell r="D255">
            <v>14</v>
          </cell>
        </row>
        <row r="256">
          <cell r="A256" t="str">
            <v>Alocasia sp. 'Lutea' cellpack 72/tray</v>
          </cell>
          <cell r="D256">
            <v>13</v>
          </cell>
        </row>
        <row r="257">
          <cell r="A257" t="str">
            <v>Alocasia sp. 'Lutea' cellpack 72/tray</v>
          </cell>
          <cell r="D257">
            <v>12</v>
          </cell>
        </row>
        <row r="258">
          <cell r="A258" t="str">
            <v>Alocasia sp. 'Lutea' cellpack 72/tray</v>
          </cell>
          <cell r="D258">
            <v>13</v>
          </cell>
        </row>
        <row r="259">
          <cell r="A259" t="str">
            <v>Alocasia sp. 'Lutea' cellpack 72/tray</v>
          </cell>
          <cell r="D259">
            <v>14</v>
          </cell>
        </row>
        <row r="260">
          <cell r="A260" t="str">
            <v>Alocasia sp. 'Macrorrhizos Camouflage' cellpack 72/tray</v>
          </cell>
          <cell r="D260">
            <v>14</v>
          </cell>
        </row>
        <row r="261">
          <cell r="A261" t="str">
            <v>Alocasia sp. 'Macrorrhizos Camouflage' cellpack 72/tray</v>
          </cell>
          <cell r="D261">
            <v>13</v>
          </cell>
        </row>
        <row r="262">
          <cell r="A262" t="str">
            <v>Alocasia sp. 'Macrorrhizos Camouflage' cellpack 72/tray</v>
          </cell>
          <cell r="D262">
            <v>12</v>
          </cell>
        </row>
        <row r="263">
          <cell r="A263" t="str">
            <v>Alocasia sp. 'Macrorrhizos Camouflage' cellpack 72/tray</v>
          </cell>
          <cell r="D263">
            <v>13</v>
          </cell>
        </row>
        <row r="264">
          <cell r="A264" t="str">
            <v>Alocasia sp. 'Macrorrhizos Camouflage' cellpack 72/tray</v>
          </cell>
          <cell r="D264">
            <v>14</v>
          </cell>
        </row>
        <row r="265">
          <cell r="A265" t="str">
            <v>Alocasia sp. 'Melo' cellpack 72/tray</v>
          </cell>
          <cell r="D265">
            <v>16</v>
          </cell>
        </row>
        <row r="266">
          <cell r="A266" t="str">
            <v>Alocasia sp. 'Melo' cellpack 72/tray</v>
          </cell>
          <cell r="D266">
            <v>15</v>
          </cell>
        </row>
        <row r="267">
          <cell r="A267" t="str">
            <v>Alocasia sp. 'Melo' cellpack 72/tray</v>
          </cell>
          <cell r="D267">
            <v>14</v>
          </cell>
        </row>
        <row r="268">
          <cell r="A268" t="str">
            <v>Alocasia sp. 'Melo' cellpack 72/tray</v>
          </cell>
          <cell r="D268">
            <v>15</v>
          </cell>
        </row>
        <row r="269">
          <cell r="A269" t="str">
            <v>Alocasia sp. 'Melo' cellpack 72/tray</v>
          </cell>
          <cell r="D269">
            <v>16</v>
          </cell>
        </row>
        <row r="270">
          <cell r="A270" t="str">
            <v>Alocasia sp. odora 'Batik' cellpack 72/tray</v>
          </cell>
          <cell r="D270">
            <v>14</v>
          </cell>
        </row>
        <row r="271">
          <cell r="A271" t="str">
            <v>Alocasia sp. odora 'Batik' cellpack 72/tray</v>
          </cell>
          <cell r="D271">
            <v>13</v>
          </cell>
        </row>
        <row r="272">
          <cell r="A272" t="str">
            <v>Alocasia sp. odora 'Batik' cellpack 72/tray</v>
          </cell>
          <cell r="D272">
            <v>12</v>
          </cell>
        </row>
        <row r="273">
          <cell r="A273" t="str">
            <v>Alocasia sp. odora 'Batik' cellpack 72/tray</v>
          </cell>
          <cell r="D273">
            <v>13</v>
          </cell>
        </row>
        <row r="274">
          <cell r="A274" t="str">
            <v>Alocasia sp. odora 'Batik' cellpack 72/tray</v>
          </cell>
          <cell r="D274">
            <v>14</v>
          </cell>
        </row>
        <row r="275">
          <cell r="A275" t="str">
            <v>Alocasia sp. odora 'California' cellpack 72/tray</v>
          </cell>
          <cell r="D275">
            <v>14</v>
          </cell>
        </row>
        <row r="276">
          <cell r="A276" t="str">
            <v>Alocasia sp. odora 'California' cellpack 72/tray</v>
          </cell>
          <cell r="D276">
            <v>13</v>
          </cell>
        </row>
        <row r="277">
          <cell r="A277" t="str">
            <v>Alocasia sp. odora 'California' cellpack 72/tray</v>
          </cell>
          <cell r="D277">
            <v>12</v>
          </cell>
        </row>
        <row r="278">
          <cell r="A278" t="str">
            <v>Alocasia sp. odora 'California' cellpack 72/tray</v>
          </cell>
          <cell r="D278">
            <v>13</v>
          </cell>
        </row>
        <row r="279">
          <cell r="A279" t="str">
            <v>Alocasia sp. odora 'California' cellpack 72/tray</v>
          </cell>
          <cell r="D279">
            <v>14</v>
          </cell>
        </row>
        <row r="280">
          <cell r="A280" t="str">
            <v>Alocasia sp. 'Portodora' cellpack 72/tray</v>
          </cell>
          <cell r="D280">
            <v>8</v>
          </cell>
        </row>
        <row r="281">
          <cell r="A281" t="str">
            <v>Alocasia sp. 'Portodora' cellpack 72/tray</v>
          </cell>
          <cell r="D281">
            <v>7</v>
          </cell>
        </row>
        <row r="282">
          <cell r="A282" t="str">
            <v>Alocasia sp. 'Portodora' cellpack 72/tray</v>
          </cell>
          <cell r="D282">
            <v>6</v>
          </cell>
        </row>
        <row r="283">
          <cell r="A283" t="str">
            <v>Alocasia sp. 'Portodora' cellpack 72/tray</v>
          </cell>
          <cell r="D283">
            <v>7</v>
          </cell>
        </row>
        <row r="284">
          <cell r="A284" t="str">
            <v>Alocasia sp. 'Portodora' cellpack 72/tray</v>
          </cell>
          <cell r="D284">
            <v>8</v>
          </cell>
        </row>
        <row r="285">
          <cell r="A285" t="str">
            <v>Alocasia sp. 'Scalprum' cellpack 72/tray</v>
          </cell>
          <cell r="D285">
            <v>16</v>
          </cell>
        </row>
        <row r="286">
          <cell r="A286" t="str">
            <v>Alocasia sp. 'Scalprum' cellpack 72/tray</v>
          </cell>
          <cell r="D286">
            <v>15</v>
          </cell>
        </row>
        <row r="287">
          <cell r="A287" t="str">
            <v>Alocasia sp. 'Scalprum' cellpack 72/tray</v>
          </cell>
          <cell r="D287">
            <v>14</v>
          </cell>
        </row>
        <row r="288">
          <cell r="A288" t="str">
            <v>Alocasia sp. 'Scalprum' cellpack 72/tray</v>
          </cell>
          <cell r="D288">
            <v>15</v>
          </cell>
        </row>
        <row r="289">
          <cell r="A289" t="str">
            <v>Alocasia sp. 'Scalprum' cellpack 72/tray</v>
          </cell>
          <cell r="D289">
            <v>16</v>
          </cell>
        </row>
        <row r="290">
          <cell r="A290" t="str">
            <v>Alocasia sp. 'Silver Dragon' cellpack 72/tray</v>
          </cell>
          <cell r="D290">
            <v>15</v>
          </cell>
        </row>
        <row r="291">
          <cell r="A291" t="str">
            <v>Alocasia sp. 'Silver Dragon' cellpack 72/tray</v>
          </cell>
          <cell r="D291">
            <v>14</v>
          </cell>
        </row>
        <row r="292">
          <cell r="A292" t="str">
            <v>Alocasia sp. 'Silver Dragon' cellpack 72/tray</v>
          </cell>
          <cell r="D292">
            <v>13</v>
          </cell>
        </row>
        <row r="293">
          <cell r="A293" t="str">
            <v>Alocasia sp. 'Silver Dragon' cellpack 72/tray</v>
          </cell>
          <cell r="D293">
            <v>14</v>
          </cell>
        </row>
        <row r="294">
          <cell r="A294" t="str">
            <v>Alocasia sp. 'Silver Dragon' cellpack 72/tray</v>
          </cell>
          <cell r="D294">
            <v>15</v>
          </cell>
        </row>
        <row r="295">
          <cell r="A295" t="str">
            <v>Alocasia sp. 'Sting Ray' cellpack 72/tray</v>
          </cell>
          <cell r="D295">
            <v>14</v>
          </cell>
        </row>
        <row r="296">
          <cell r="A296" t="str">
            <v>Alocasia sp. 'Sting Ray' cellpack 72/tray</v>
          </cell>
          <cell r="D296">
            <v>13</v>
          </cell>
        </row>
        <row r="297">
          <cell r="A297" t="str">
            <v>Alocasia sp. 'Sting Ray' cellpack 72/tray</v>
          </cell>
          <cell r="D297">
            <v>12</v>
          </cell>
        </row>
        <row r="298">
          <cell r="A298" t="str">
            <v>Alocasia sp. 'Sting Ray' cellpack 72/tray</v>
          </cell>
          <cell r="D298">
            <v>13</v>
          </cell>
        </row>
        <row r="299">
          <cell r="A299" t="str">
            <v>Alocasia sp. 'Sting Ray' cellpack 72/tray</v>
          </cell>
          <cell r="D299">
            <v>14</v>
          </cell>
        </row>
        <row r="300">
          <cell r="A300" t="str">
            <v>Alocasia sp. 'Wentii' cellpack 72/tray</v>
          </cell>
          <cell r="D300">
            <v>12</v>
          </cell>
        </row>
        <row r="301">
          <cell r="A301" t="str">
            <v>Alocasia sp. 'Wentii' cellpack 72/tray</v>
          </cell>
          <cell r="D301">
            <v>11</v>
          </cell>
        </row>
        <row r="302">
          <cell r="A302" t="str">
            <v>Alocasia sp. 'Wentii' cellpack 72/tray</v>
          </cell>
          <cell r="D302">
            <v>10</v>
          </cell>
        </row>
        <row r="303">
          <cell r="A303" t="str">
            <v>Alocasia sp. 'Wentii' cellpack 72/tray</v>
          </cell>
          <cell r="D303">
            <v>11</v>
          </cell>
        </row>
        <row r="304">
          <cell r="A304" t="str">
            <v>Alocasia sp. 'Wentii' cellpack 72/tray</v>
          </cell>
          <cell r="D304">
            <v>12</v>
          </cell>
        </row>
        <row r="305">
          <cell r="A305" t="str">
            <v>Alocasia sp. 'Zebrina' cellpack 72/tray</v>
          </cell>
          <cell r="D305">
            <v>9</v>
          </cell>
        </row>
        <row r="306">
          <cell r="A306" t="str">
            <v>Alocasia sp. 'Zebrina' cellpack 72/tray</v>
          </cell>
          <cell r="D306">
            <v>8</v>
          </cell>
        </row>
        <row r="307">
          <cell r="A307" t="str">
            <v>Alocasia sp. 'Zebrina' cellpack 72/tray</v>
          </cell>
          <cell r="D307">
            <v>8</v>
          </cell>
        </row>
        <row r="308">
          <cell r="A308" t="str">
            <v>Alocasia sp. 'Zebrina' cellpack 72/tray</v>
          </cell>
          <cell r="D308">
            <v>8</v>
          </cell>
        </row>
        <row r="309">
          <cell r="A309" t="str">
            <v>Alocasia sp. 'Zebrina' cellpack 72/tray</v>
          </cell>
          <cell r="D309">
            <v>9</v>
          </cell>
        </row>
        <row r="310">
          <cell r="A310" t="str">
            <v>Alocasia sp. 'Zebrina' cellpack 72/tray (Overgrown)</v>
          </cell>
          <cell r="D310">
            <v>1</v>
          </cell>
        </row>
        <row r="311">
          <cell r="A311" t="str">
            <v>Alpinia sp. 'Red Rubin' cellpack 72/tray</v>
          </cell>
          <cell r="D311">
            <v>16</v>
          </cell>
        </row>
        <row r="312">
          <cell r="A312" t="str">
            <v>Alpinia sp. 'Red Rubin' cellpack 72/tray</v>
          </cell>
          <cell r="D312">
            <v>15</v>
          </cell>
        </row>
        <row r="313">
          <cell r="A313" t="str">
            <v>Alpinia sp. 'Red Rubin' cellpack 72/tray</v>
          </cell>
          <cell r="D313">
            <v>14</v>
          </cell>
        </row>
        <row r="314">
          <cell r="A314" t="str">
            <v>Alpinia sp. 'Red Rubin' cellpack 72/tray</v>
          </cell>
          <cell r="D314">
            <v>15</v>
          </cell>
        </row>
        <row r="315">
          <cell r="A315" t="str">
            <v>Alpinia sp. 'Red Rubin' cellpack 72/tray</v>
          </cell>
          <cell r="D315">
            <v>16</v>
          </cell>
        </row>
        <row r="316">
          <cell r="A316" t="str">
            <v>Alpinia sp. 'Variegated Ginger' cellpack 72/tray</v>
          </cell>
          <cell r="D316">
            <v>16</v>
          </cell>
        </row>
        <row r="317">
          <cell r="A317" t="str">
            <v>Alpinia sp. 'Variegated Ginger' cellpack 72/tray</v>
          </cell>
          <cell r="D317">
            <v>15</v>
          </cell>
        </row>
        <row r="318">
          <cell r="A318" t="str">
            <v>Alpinia sp. 'Variegated Ginger' cellpack 72/tray</v>
          </cell>
          <cell r="D318">
            <v>14</v>
          </cell>
        </row>
        <row r="319">
          <cell r="A319" t="str">
            <v>Alpinia sp. 'Variegated Ginger' cellpack 72/tray</v>
          </cell>
          <cell r="D319">
            <v>15</v>
          </cell>
        </row>
        <row r="320">
          <cell r="A320" t="str">
            <v>Alpinia sp. 'Variegated Ginger' cellpack 72/tray</v>
          </cell>
          <cell r="D320">
            <v>16</v>
          </cell>
        </row>
        <row r="321">
          <cell r="A321" t="str">
            <v>Anthurium sp. 'Clarinervium' cellpack 40/tray</v>
          </cell>
          <cell r="D321">
            <v>16</v>
          </cell>
        </row>
        <row r="322">
          <cell r="A322" t="str">
            <v>Anthurium sp. 'Clarinervium' cellpack 40/tray</v>
          </cell>
          <cell r="D322">
            <v>15</v>
          </cell>
        </row>
        <row r="323">
          <cell r="A323" t="str">
            <v>Anthurium sp. 'Clarinervium' cellpack 40/tray</v>
          </cell>
          <cell r="D323">
            <v>14</v>
          </cell>
        </row>
        <row r="324">
          <cell r="A324" t="str">
            <v>Anthurium sp. 'Clarinervium' cellpack 40/tray</v>
          </cell>
          <cell r="D324">
            <v>15</v>
          </cell>
        </row>
        <row r="325">
          <cell r="A325" t="str">
            <v>Anthurium sp. 'Clarinervium' cellpack 40/tray</v>
          </cell>
          <cell r="D325">
            <v>16</v>
          </cell>
        </row>
        <row r="326">
          <cell r="A326" t="str">
            <v>Anthurium sp. 'Clarinervium' cellpack 50/tray</v>
          </cell>
          <cell r="D326">
            <v>16</v>
          </cell>
        </row>
        <row r="327">
          <cell r="A327" t="str">
            <v>Anthurium sp. 'Clarinervium' cellpack 50/tray</v>
          </cell>
          <cell r="D327">
            <v>15</v>
          </cell>
        </row>
        <row r="328">
          <cell r="A328" t="str">
            <v>Anthurium sp. 'Clarinervium' cellpack 50/tray</v>
          </cell>
          <cell r="D328">
            <v>14</v>
          </cell>
        </row>
        <row r="329">
          <cell r="A329" t="str">
            <v>Anthurium sp. 'Clarinervium' cellpack 50/tray</v>
          </cell>
          <cell r="D329">
            <v>15</v>
          </cell>
        </row>
        <row r="330">
          <cell r="A330" t="str">
            <v>Anthurium sp. 'Clarinervium' cellpack 50/tray</v>
          </cell>
          <cell r="D330">
            <v>16</v>
          </cell>
        </row>
        <row r="331">
          <cell r="A331" t="str">
            <v>Aphelandra sp. 'Dania' cellpack 50/tray</v>
          </cell>
          <cell r="D331">
            <v>15</v>
          </cell>
        </row>
        <row r="332">
          <cell r="A332" t="str">
            <v>Aphelandra sp. 'Dania' cellpack 50/tray</v>
          </cell>
          <cell r="D332">
            <v>14</v>
          </cell>
        </row>
        <row r="333">
          <cell r="A333" t="str">
            <v>Aphelandra sp. 'Dania' cellpack 50/tray</v>
          </cell>
          <cell r="D333">
            <v>13</v>
          </cell>
        </row>
        <row r="334">
          <cell r="A334" t="str">
            <v>Aphelandra sp. 'Dania' cellpack 50/tray</v>
          </cell>
          <cell r="D334">
            <v>14</v>
          </cell>
        </row>
        <row r="335">
          <cell r="A335" t="str">
            <v>Aphelandra sp. 'Dania' cellpack 50/tray</v>
          </cell>
          <cell r="D335">
            <v>15</v>
          </cell>
        </row>
        <row r="336">
          <cell r="A336" t="str">
            <v>Aphelandra sp. 'Nova Fuego' cellpack 72/tray</v>
          </cell>
          <cell r="D336">
            <v>12</v>
          </cell>
        </row>
        <row r="337">
          <cell r="A337" t="str">
            <v>Aphelandra sp. 'Nova Fuego' cellpack 72/tray</v>
          </cell>
          <cell r="D337">
            <v>11</v>
          </cell>
        </row>
        <row r="338">
          <cell r="A338" t="str">
            <v>Aphelandra sp. 'Nova Fuego' cellpack 72/tray</v>
          </cell>
          <cell r="D338">
            <v>10</v>
          </cell>
        </row>
        <row r="339">
          <cell r="A339" t="str">
            <v>Aphelandra sp. 'Nova Fuego' cellpack 72/tray</v>
          </cell>
          <cell r="D339">
            <v>11</v>
          </cell>
        </row>
        <row r="340">
          <cell r="A340" t="str">
            <v>Aphelandra sp. 'Nova Fuego' cellpack 72/tray</v>
          </cell>
          <cell r="D340">
            <v>12</v>
          </cell>
        </row>
        <row r="341">
          <cell r="A341" t="str">
            <v>Apoballis sp. 'Red Sword' cellpack 72/tray</v>
          </cell>
          <cell r="D341">
            <v>16</v>
          </cell>
        </row>
        <row r="342">
          <cell r="A342" t="str">
            <v>Apoballis sp. 'Red Sword' cellpack 72/tray</v>
          </cell>
          <cell r="D342">
            <v>15</v>
          </cell>
        </row>
        <row r="343">
          <cell r="A343" t="str">
            <v>Apoballis sp. 'Red Sword' cellpack 72/tray</v>
          </cell>
          <cell r="D343">
            <v>14</v>
          </cell>
        </row>
        <row r="344">
          <cell r="A344" t="str">
            <v>Apoballis sp. 'Red Sword' cellpack 72/tray</v>
          </cell>
          <cell r="D344">
            <v>15</v>
          </cell>
        </row>
        <row r="345">
          <cell r="A345" t="str">
            <v>Apoballis sp. 'Red Sword' cellpack 72/tray</v>
          </cell>
          <cell r="D345">
            <v>16</v>
          </cell>
        </row>
        <row r="346">
          <cell r="A346" t="str">
            <v>Asparagus spp. Myerii seedlings in  Bulk Tray</v>
          </cell>
          <cell r="D346">
            <v>8</v>
          </cell>
        </row>
        <row r="347">
          <cell r="A347" t="str">
            <v>Asparagus spp. Myerii seedlings in  Bulk Tray</v>
          </cell>
          <cell r="D347">
            <v>7</v>
          </cell>
        </row>
        <row r="348">
          <cell r="A348" t="str">
            <v>Asparagus spp. Myerii seedlings in  Bulk Tray</v>
          </cell>
          <cell r="D348">
            <v>6</v>
          </cell>
        </row>
        <row r="349">
          <cell r="A349" t="str">
            <v>Asparagus spp. Myerii seedlings in  Bulk Tray</v>
          </cell>
          <cell r="D349">
            <v>7</v>
          </cell>
        </row>
        <row r="350">
          <cell r="A350" t="str">
            <v>Asparagus spp. Myerii seedlings in  Bulk Tray</v>
          </cell>
          <cell r="D350">
            <v>8</v>
          </cell>
        </row>
        <row r="351">
          <cell r="A351" t="str">
            <v>Asparagus spp. Myerii cellpack 72/tray</v>
          </cell>
          <cell r="D351">
            <v>18</v>
          </cell>
        </row>
        <row r="352">
          <cell r="A352" t="str">
            <v>Asparagus spp. Myerii cellpack 72/tray</v>
          </cell>
          <cell r="D352">
            <v>17</v>
          </cell>
        </row>
        <row r="353">
          <cell r="A353" t="str">
            <v>Asparagus spp. Myerii cellpack 72/tray</v>
          </cell>
          <cell r="D353">
            <v>16</v>
          </cell>
        </row>
        <row r="354">
          <cell r="A354" t="str">
            <v>Asparagus spp. Myerii cellpack 72/tray</v>
          </cell>
          <cell r="D354">
            <v>15</v>
          </cell>
        </row>
        <row r="355">
          <cell r="A355" t="str">
            <v>Asparagus spp. Myerii cellpack 72/tray</v>
          </cell>
          <cell r="D355">
            <v>16</v>
          </cell>
        </row>
        <row r="356">
          <cell r="A356" t="str">
            <v>Asparagus spp. Myerii cellpack 72/tray</v>
          </cell>
          <cell r="D356">
            <v>17</v>
          </cell>
        </row>
        <row r="357">
          <cell r="A357" t="str">
            <v>Asparagus spp. Myerii cellpack 72/tray</v>
          </cell>
          <cell r="D357">
            <v>18</v>
          </cell>
        </row>
        <row r="358">
          <cell r="A358" t="str">
            <v>Asparagus spp. Cwebe cellpack pk 72/tray</v>
          </cell>
          <cell r="D358">
            <v>11</v>
          </cell>
        </row>
        <row r="359">
          <cell r="A359" t="str">
            <v>Asparagus spp. Cwebe cellpack pk 72/tray</v>
          </cell>
          <cell r="D359">
            <v>10</v>
          </cell>
        </row>
        <row r="360">
          <cell r="A360" t="str">
            <v>Asparagus spp. Cwebe cellpack pk 72/tray</v>
          </cell>
          <cell r="D360">
            <v>9</v>
          </cell>
        </row>
        <row r="361">
          <cell r="A361" t="str">
            <v>Asparagus spp. Cwebe cellpack pk 72/tray</v>
          </cell>
          <cell r="D361">
            <v>10</v>
          </cell>
        </row>
        <row r="362">
          <cell r="A362" t="str">
            <v>Asparagus spp. Cwebe cellpack pk 72/tray</v>
          </cell>
          <cell r="D362">
            <v>11</v>
          </cell>
        </row>
        <row r="363">
          <cell r="A363" t="str">
            <v>4" Asparagus spp. Plumosa pk 30/case</v>
          </cell>
          <cell r="D363">
            <v>15</v>
          </cell>
        </row>
        <row r="364">
          <cell r="A364" t="str">
            <v>4" Asparagus spp. Plumosa pk 30/case</v>
          </cell>
          <cell r="D364">
            <v>14</v>
          </cell>
        </row>
        <row r="365">
          <cell r="A365" t="str">
            <v>4" Asparagus spp. Plumosa pk 30/case</v>
          </cell>
          <cell r="D365">
            <v>13</v>
          </cell>
        </row>
        <row r="366">
          <cell r="A366" t="str">
            <v>4" Asparagus spp. Plumosa pk 30/case</v>
          </cell>
          <cell r="D366">
            <v>12</v>
          </cell>
        </row>
        <row r="367">
          <cell r="A367" t="str">
            <v>4" Asparagus spp. Plumosa pk 30/case</v>
          </cell>
          <cell r="D367">
            <v>11</v>
          </cell>
        </row>
        <row r="368">
          <cell r="A368" t="str">
            <v>4" Asparagus spp. Plumosa pk 30/case</v>
          </cell>
          <cell r="D368">
            <v>10</v>
          </cell>
        </row>
        <row r="369">
          <cell r="A369" t="str">
            <v>4" Asparagus spp. Plumosa pk 30/case</v>
          </cell>
          <cell r="D369">
            <v>11</v>
          </cell>
        </row>
        <row r="370">
          <cell r="A370" t="str">
            <v>4" Asparagus spp. Plumosa pk 30/case</v>
          </cell>
          <cell r="D370">
            <v>12</v>
          </cell>
        </row>
        <row r="371">
          <cell r="A371" t="str">
            <v>4" Asparagus spp. Plumosa pk 30/case</v>
          </cell>
          <cell r="D371">
            <v>13</v>
          </cell>
        </row>
        <row r="372">
          <cell r="A372" t="str">
            <v>4" Asparagus spp. Plumosa pk 30/case</v>
          </cell>
          <cell r="D372">
            <v>14</v>
          </cell>
        </row>
        <row r="373">
          <cell r="A373" t="str">
            <v>4" Asparagus spp. Plumosa pk 30/case</v>
          </cell>
          <cell r="D373">
            <v>15</v>
          </cell>
        </row>
        <row r="374">
          <cell r="A374" t="str">
            <v>Asparagus spp. Plumosa cellpack 72/tray</v>
          </cell>
          <cell r="D374">
            <v>11</v>
          </cell>
        </row>
        <row r="375">
          <cell r="A375" t="str">
            <v>Asparagus spp. Plumosa cellpack 72/tray</v>
          </cell>
          <cell r="D375">
            <v>10</v>
          </cell>
        </row>
        <row r="376">
          <cell r="A376" t="str">
            <v>Asparagus spp. Plumosa cellpack 72/tray</v>
          </cell>
          <cell r="D376">
            <v>9</v>
          </cell>
        </row>
        <row r="377">
          <cell r="A377" t="str">
            <v>Asparagus spp. Plumosa cellpack 72/tray</v>
          </cell>
          <cell r="D377">
            <v>10</v>
          </cell>
        </row>
        <row r="378">
          <cell r="A378" t="str">
            <v>Asparagus spp. Plumosa cellpack 72/tray</v>
          </cell>
          <cell r="D378">
            <v>11</v>
          </cell>
        </row>
        <row r="379">
          <cell r="A379" t="str">
            <v>Asparagus spp. Pyramidalis cellpack 72/tray</v>
          </cell>
          <cell r="D379">
            <v>11</v>
          </cell>
        </row>
        <row r="380">
          <cell r="A380" t="str">
            <v>Asparagus spp. Pyramidalis cellpack 72/tray</v>
          </cell>
          <cell r="D380">
            <v>10</v>
          </cell>
        </row>
        <row r="381">
          <cell r="A381" t="str">
            <v>Asparagus spp. Pyramidalis cellpack 72/tray</v>
          </cell>
          <cell r="D381">
            <v>9</v>
          </cell>
        </row>
        <row r="382">
          <cell r="A382" t="str">
            <v>Asparagus spp. Pyramidalis cellpack 72/tray</v>
          </cell>
          <cell r="D382">
            <v>10</v>
          </cell>
        </row>
        <row r="383">
          <cell r="A383" t="str">
            <v>Asparagus spp. Pyramidalis cellpack 72/tray</v>
          </cell>
          <cell r="D383">
            <v>11</v>
          </cell>
        </row>
        <row r="384">
          <cell r="A384" t="str">
            <v>Ardisia sp. humilis cellpack pk 72/tray</v>
          </cell>
          <cell r="D384">
            <v>13</v>
          </cell>
        </row>
        <row r="385">
          <cell r="A385" t="str">
            <v>Ardisia sp. humilis cellpack pk 72/tray</v>
          </cell>
          <cell r="D385">
            <v>12</v>
          </cell>
        </row>
        <row r="386">
          <cell r="A386" t="str">
            <v>Ardisia sp. humilis cellpack pk 72/tray</v>
          </cell>
          <cell r="D386">
            <v>11</v>
          </cell>
        </row>
        <row r="387">
          <cell r="A387" t="str">
            <v>Ardisia sp. humilis cellpack pk 72/tray</v>
          </cell>
          <cell r="D387">
            <v>10</v>
          </cell>
        </row>
        <row r="388">
          <cell r="A388" t="str">
            <v>Ardisia sp. humilis cellpack pk 72/tray</v>
          </cell>
          <cell r="D388">
            <v>9</v>
          </cell>
        </row>
        <row r="389">
          <cell r="A389" t="str">
            <v>Ardisia sp. humilis cellpack pk 72/tray</v>
          </cell>
          <cell r="D389">
            <v>10</v>
          </cell>
        </row>
        <row r="390">
          <cell r="A390" t="str">
            <v>Ardisia sp. humilis cellpack pk 72/tray</v>
          </cell>
          <cell r="D390">
            <v>11</v>
          </cell>
        </row>
        <row r="391">
          <cell r="A391" t="str">
            <v>Ardisia sp. humilis cellpack pk 72/tray</v>
          </cell>
          <cell r="D391">
            <v>12</v>
          </cell>
        </row>
        <row r="392">
          <cell r="A392" t="str">
            <v>Ardisia sp. humilis cellpack pk 72/tray</v>
          </cell>
          <cell r="D392">
            <v>13</v>
          </cell>
        </row>
        <row r="393">
          <cell r="A393" t="str">
            <v>Ardisia sp. humilis cellpack pk 72/tray</v>
          </cell>
          <cell r="D393">
            <v>14</v>
          </cell>
        </row>
        <row r="394">
          <cell r="A394" t="str">
            <v>Dypsis sp. lutescens cellpack (Areca Palm) pk 50/tray 'GCP Ineligible'</v>
          </cell>
          <cell r="D394">
            <v>16</v>
          </cell>
        </row>
        <row r="395">
          <cell r="A395" t="str">
            <v>Dypsis sp. lutescens cellpack (Areca Palm) pk 50/tray 'GCP Ineligible'</v>
          </cell>
          <cell r="D395">
            <v>15</v>
          </cell>
        </row>
        <row r="396">
          <cell r="A396" t="str">
            <v>Dypsis sp. lutescens cellpack (Areca Palm) pk 50/tray 'GCP Ineligible'</v>
          </cell>
          <cell r="D396">
            <v>15</v>
          </cell>
        </row>
        <row r="397">
          <cell r="A397" t="str">
            <v>Dypsis sp. lutescens cellpack (Areca Palm) pk 50/tray 'GCP Ineligible'</v>
          </cell>
          <cell r="D397">
            <v>15</v>
          </cell>
        </row>
        <row r="398">
          <cell r="A398" t="str">
            <v>Dypsis sp. lutescens cellpack (Areca Palm) pk 50/tray 'GCP Ineligible'</v>
          </cell>
          <cell r="D398">
            <v>14</v>
          </cell>
        </row>
        <row r="399">
          <cell r="A399" t="str">
            <v>Dypsis sp. lutescens cellpack (Areca Palm) pk 50/tray 'GCP Ineligible'</v>
          </cell>
          <cell r="D399">
            <v>14</v>
          </cell>
        </row>
        <row r="400">
          <cell r="A400" t="str">
            <v>Dypsis sp. lutescens cellpack (Areca Palm) pk 50/tray 'GCP Ineligible'</v>
          </cell>
          <cell r="D400">
            <v>14</v>
          </cell>
        </row>
        <row r="401">
          <cell r="A401" t="str">
            <v>Dypsis sp. lutescens cellpack (Areca Palm) pk 50/tray 'GCP Ineligible'</v>
          </cell>
          <cell r="D401">
            <v>15</v>
          </cell>
        </row>
        <row r="402">
          <cell r="A402" t="str">
            <v>Dypsis sp. lutescens cellpack (Areca Palm) pk 50/tray 'GCP Ineligible'</v>
          </cell>
          <cell r="D402">
            <v>15</v>
          </cell>
        </row>
        <row r="403">
          <cell r="A403" t="str">
            <v>Dypsis sp. lutescens cellpack (Areca Palm) pk 50/tray 'GCP Ineligible'</v>
          </cell>
          <cell r="D403">
            <v>15</v>
          </cell>
        </row>
        <row r="404">
          <cell r="A404" t="str">
            <v>Dypsis sp. lutescens cellpack (Areca Palm) pk 50/tray 'GCP Ineligible'</v>
          </cell>
          <cell r="D404">
            <v>16</v>
          </cell>
        </row>
        <row r="405">
          <cell r="A405" t="str">
            <v>Dypsis sp. lutescens cellpack (Areca Palm) pk 72/tray 'GCP Ineligible'</v>
          </cell>
          <cell r="D405">
            <v>13</v>
          </cell>
        </row>
        <row r="406">
          <cell r="A406" t="str">
            <v>Dypsis sp. lutescens cellpack (Areca Palm) pk 72/tray 'GCP Ineligible'</v>
          </cell>
          <cell r="D406">
            <v>12</v>
          </cell>
        </row>
        <row r="407">
          <cell r="A407" t="str">
            <v>Dypsis sp. lutescens cellpack (Areca Palm) pk 72/tray 'GCP Ineligible'</v>
          </cell>
          <cell r="D407">
            <v>12</v>
          </cell>
        </row>
        <row r="408">
          <cell r="A408" t="str">
            <v>Dypsis sp. lutescens cellpack (Areca Palm) pk 72/tray 'GCP Ineligible'</v>
          </cell>
          <cell r="D408">
            <v>12</v>
          </cell>
        </row>
        <row r="409">
          <cell r="A409" t="str">
            <v>Dypsis sp. lutescens cellpack (Areca Palm) pk 72/tray 'GCP Ineligible'</v>
          </cell>
          <cell r="D409">
            <v>11</v>
          </cell>
        </row>
        <row r="410">
          <cell r="A410" t="str">
            <v>Dypsis sp. lutescens cellpack (Areca Palm) pk 72/tray 'GCP Ineligible'</v>
          </cell>
          <cell r="D410">
            <v>11</v>
          </cell>
        </row>
        <row r="411">
          <cell r="A411" t="str">
            <v>Dypsis sp. lutescens cellpack (Areca Palm) pk 72/tray 'GCP Ineligible'</v>
          </cell>
          <cell r="D411">
            <v>11</v>
          </cell>
        </row>
        <row r="412">
          <cell r="A412" t="str">
            <v>Dypsis sp. lutescens cellpack (Areca Palm) pk 72/tray 'GCP Ineligible'</v>
          </cell>
          <cell r="D412">
            <v>12</v>
          </cell>
        </row>
        <row r="413">
          <cell r="A413" t="str">
            <v>Dypsis sp. lutescens cellpack (Areca Palm) pk 72/tray 'GCP Ineligible'</v>
          </cell>
          <cell r="D413">
            <v>12</v>
          </cell>
        </row>
        <row r="414">
          <cell r="A414" t="str">
            <v>Dypsis sp. lutescens cellpack (Areca Palm) pk 72/tray 'GCP Ineligible'</v>
          </cell>
          <cell r="D414">
            <v>12</v>
          </cell>
        </row>
        <row r="415">
          <cell r="A415" t="str">
            <v>Dypsis sp. lutescens cellpack (Areca Palm) pk 72/tray 'GCP Ineligible'</v>
          </cell>
          <cell r="D415">
            <v>13</v>
          </cell>
        </row>
        <row r="416">
          <cell r="A416" t="str">
            <v>Asparagus spp. Falcatus cellpack pk 72/tray</v>
          </cell>
          <cell r="D416">
            <v>11</v>
          </cell>
        </row>
        <row r="417">
          <cell r="A417" t="str">
            <v>Asparagus spp. Falcatus cellpack pk 72/tray</v>
          </cell>
          <cell r="D417">
            <v>10</v>
          </cell>
        </row>
        <row r="418">
          <cell r="A418" t="str">
            <v>Asparagus spp. Falcatus cellpack pk 72/tray</v>
          </cell>
          <cell r="D418">
            <v>9</v>
          </cell>
        </row>
        <row r="419">
          <cell r="A419" t="str">
            <v>Asparagus spp. Falcatus cellpack pk 72/tray</v>
          </cell>
          <cell r="D419">
            <v>10</v>
          </cell>
        </row>
        <row r="420">
          <cell r="A420" t="str">
            <v>Asparagus spp. Falcatus cellpack pk 72/tray</v>
          </cell>
          <cell r="D420">
            <v>11</v>
          </cell>
        </row>
        <row r="421">
          <cell r="A421" t="str">
            <v>Asparagus spp. Mazeppa cellpack pk 72/tray</v>
          </cell>
          <cell r="D421">
            <v>10</v>
          </cell>
        </row>
        <row r="422">
          <cell r="A422" t="str">
            <v>Asparagus spp. Mazeppa cellpack pk 72/tray</v>
          </cell>
          <cell r="D422">
            <v>9</v>
          </cell>
        </row>
        <row r="423">
          <cell r="A423" t="str">
            <v>Asparagus spp. Mazeppa cellpack pk 72/tray</v>
          </cell>
          <cell r="D423">
            <v>8</v>
          </cell>
        </row>
        <row r="424">
          <cell r="A424" t="str">
            <v>Asparagus spp. Mazeppa cellpack pk 72/tray</v>
          </cell>
          <cell r="D424">
            <v>8</v>
          </cell>
        </row>
        <row r="425">
          <cell r="A425" t="str">
            <v>Asparagus spp. Mazeppa cellpack pk 72/tray</v>
          </cell>
          <cell r="D425">
            <v>8</v>
          </cell>
        </row>
        <row r="426">
          <cell r="A426" t="str">
            <v>Asparagus spp. Mazeppa cellpack pk 72/tray</v>
          </cell>
          <cell r="D426">
            <v>8</v>
          </cell>
        </row>
        <row r="427">
          <cell r="A427" t="str">
            <v>Asparagus spp. Mazeppa cellpack pk 72/tray</v>
          </cell>
          <cell r="D427">
            <v>8</v>
          </cell>
        </row>
        <row r="428">
          <cell r="A428" t="str">
            <v>Asparagus spp. Mazeppa cellpack pk 72/tray</v>
          </cell>
          <cell r="D428">
            <v>9</v>
          </cell>
        </row>
        <row r="429">
          <cell r="A429" t="str">
            <v>Asparagus spp. Mazeppa cellpack pk 72/tray</v>
          </cell>
          <cell r="D429">
            <v>10</v>
          </cell>
        </row>
        <row r="430">
          <cell r="A430" t="str">
            <v>Asparagus spp. Sprengeri cellpack pk 72/tray</v>
          </cell>
          <cell r="D430">
            <v>10</v>
          </cell>
        </row>
        <row r="431">
          <cell r="A431" t="str">
            <v>Asparagus spp. Sprengeri cellpack pk 72/tray</v>
          </cell>
          <cell r="D431">
            <v>9</v>
          </cell>
        </row>
        <row r="432">
          <cell r="A432" t="str">
            <v>Asparagus spp. Sprengeri cellpack pk 72/tray</v>
          </cell>
          <cell r="D432">
            <v>8</v>
          </cell>
        </row>
        <row r="433">
          <cell r="A433" t="str">
            <v>Asparagus spp. Sprengeri cellpack pk 72/tray</v>
          </cell>
          <cell r="D433">
            <v>8</v>
          </cell>
        </row>
        <row r="434">
          <cell r="A434" t="str">
            <v>Asparagus spp. Sprengeri cellpack pk 72/tray</v>
          </cell>
          <cell r="D434">
            <v>8</v>
          </cell>
        </row>
        <row r="435">
          <cell r="A435" t="str">
            <v>Asparagus spp. Sprengeri cellpack pk 72/tray</v>
          </cell>
          <cell r="D435">
            <v>8</v>
          </cell>
        </row>
        <row r="436">
          <cell r="A436" t="str">
            <v>Asparagus spp. Sprengeri cellpack pk 72/tray</v>
          </cell>
          <cell r="D436">
            <v>8</v>
          </cell>
        </row>
        <row r="437">
          <cell r="A437" t="str">
            <v>Asparagus spp. Sprengeri cellpack pk 72/tray</v>
          </cell>
          <cell r="D437">
            <v>9</v>
          </cell>
        </row>
        <row r="438">
          <cell r="A438" t="str">
            <v>Asparagus spp. Sprengeri cellpack pk 72/tray</v>
          </cell>
          <cell r="D438">
            <v>10</v>
          </cell>
        </row>
        <row r="439">
          <cell r="A439" t="str">
            <v>Asparagus spp. Ming cellpack 72/tray</v>
          </cell>
          <cell r="D439">
            <v>14</v>
          </cell>
        </row>
        <row r="440">
          <cell r="A440" t="str">
            <v>Asparagus spp. Ming cellpack 72/tray</v>
          </cell>
          <cell r="D440">
            <v>13</v>
          </cell>
        </row>
        <row r="441">
          <cell r="A441" t="str">
            <v>Asparagus spp. Ming cellpack 72/tray</v>
          </cell>
          <cell r="D441">
            <v>12</v>
          </cell>
        </row>
        <row r="442">
          <cell r="A442" t="str">
            <v>Asparagus spp. Ming cellpack 72/tray</v>
          </cell>
          <cell r="D442">
            <v>11</v>
          </cell>
        </row>
        <row r="443">
          <cell r="A443" t="str">
            <v>Asparagus spp. Ming cellpack 72/tray</v>
          </cell>
          <cell r="D443">
            <v>10</v>
          </cell>
        </row>
        <row r="444">
          <cell r="A444" t="str">
            <v>Asparagus spp. Ming cellpack 72/tray</v>
          </cell>
          <cell r="D444">
            <v>11</v>
          </cell>
        </row>
        <row r="445">
          <cell r="A445" t="str">
            <v>Asparagus spp. Ming cellpack 72/tray</v>
          </cell>
          <cell r="D445">
            <v>12</v>
          </cell>
        </row>
        <row r="446">
          <cell r="A446" t="str">
            <v>Asparagus spp. Ming cellpack 72/tray</v>
          </cell>
          <cell r="D446">
            <v>13</v>
          </cell>
        </row>
        <row r="447">
          <cell r="A447" t="str">
            <v>Asparagus spp. Ming cellpack 72/tray</v>
          </cell>
          <cell r="D447">
            <v>14</v>
          </cell>
        </row>
        <row r="448">
          <cell r="A448" t="str">
            <v>Begonia sp. 'Black Velvet' cellpack 50/tray</v>
          </cell>
          <cell r="D448">
            <v>15</v>
          </cell>
        </row>
        <row r="449">
          <cell r="A449" t="str">
            <v>Begonia sp. 'Black Velvet' cellpack 50/tray</v>
          </cell>
          <cell r="D449">
            <v>14</v>
          </cell>
        </row>
        <row r="450">
          <cell r="A450" t="str">
            <v>Begonia sp. 'Black Velvet' cellpack 50/tray</v>
          </cell>
          <cell r="D450">
            <v>13</v>
          </cell>
        </row>
        <row r="451">
          <cell r="A451" t="str">
            <v>Begonia sp. 'Black Velvet' cellpack 50/tray</v>
          </cell>
          <cell r="D451">
            <v>14</v>
          </cell>
        </row>
        <row r="452">
          <cell r="A452" t="str">
            <v>Begonia sp. 'Black Velvet' cellpack 50/tray</v>
          </cell>
          <cell r="D452">
            <v>15</v>
          </cell>
        </row>
        <row r="453">
          <cell r="A453" t="str">
            <v>Begonia sp. 'Geometry' cellpack 50/tray</v>
          </cell>
          <cell r="D453">
            <v>15</v>
          </cell>
        </row>
        <row r="454">
          <cell r="A454" t="str">
            <v>Begonia sp. 'Geometry' cellpack 50/tray</v>
          </cell>
          <cell r="D454">
            <v>14</v>
          </cell>
        </row>
        <row r="455">
          <cell r="A455" t="str">
            <v>Begonia sp. 'Geometry' cellpack 50/tray</v>
          </cell>
          <cell r="D455">
            <v>13</v>
          </cell>
        </row>
        <row r="456">
          <cell r="A456" t="str">
            <v>Begonia sp. 'Geometry' cellpack 50/tray</v>
          </cell>
          <cell r="D456">
            <v>14</v>
          </cell>
        </row>
        <row r="457">
          <cell r="A457" t="str">
            <v>Begonia sp. 'Geometry' cellpack 50/tray</v>
          </cell>
          <cell r="D457">
            <v>15</v>
          </cell>
        </row>
        <row r="458">
          <cell r="A458" t="str">
            <v>Begonia sp. 'Maculata' cellpack 50/tray</v>
          </cell>
          <cell r="D458">
            <v>12</v>
          </cell>
        </row>
        <row r="459">
          <cell r="A459" t="str">
            <v>Begonia sp. 'Maculata' cellpack 50/tray</v>
          </cell>
          <cell r="D459">
            <v>11</v>
          </cell>
        </row>
        <row r="460">
          <cell r="A460" t="str">
            <v>Begonia sp. 'Maculata' cellpack 50/tray</v>
          </cell>
          <cell r="D460">
            <v>10</v>
          </cell>
        </row>
        <row r="461">
          <cell r="A461" t="str">
            <v>Begonia sp. 'Maculata' cellpack 50/tray</v>
          </cell>
          <cell r="D461">
            <v>11</v>
          </cell>
        </row>
        <row r="462">
          <cell r="A462" t="str">
            <v>Begonia sp. 'Maculata' cellpack 50/tray</v>
          </cell>
          <cell r="D462">
            <v>12</v>
          </cell>
        </row>
        <row r="463">
          <cell r="A463" t="str">
            <v>Begonia sp. 'Masoniana Iron Cross' cellpack 50/tray</v>
          </cell>
          <cell r="D463">
            <v>15</v>
          </cell>
        </row>
        <row r="464">
          <cell r="A464" t="str">
            <v>Begonia sp. 'Masoniana Iron Cross' cellpack 50/tray</v>
          </cell>
          <cell r="D464">
            <v>14</v>
          </cell>
        </row>
        <row r="465">
          <cell r="A465" t="str">
            <v>Begonia sp. 'Masoniana Iron Cross' cellpack 50/tray</v>
          </cell>
          <cell r="D465">
            <v>13</v>
          </cell>
        </row>
        <row r="466">
          <cell r="A466" t="str">
            <v>Begonia sp. 'Masoniana Iron Cross' cellpack 50/tray</v>
          </cell>
          <cell r="D466">
            <v>14</v>
          </cell>
        </row>
        <row r="467">
          <cell r="A467" t="str">
            <v>Begonia sp. 'Masoniana Iron Cross' cellpack 50/tray</v>
          </cell>
          <cell r="D467">
            <v>15</v>
          </cell>
        </row>
        <row r="468">
          <cell r="A468" t="str">
            <v>Begonia sp. 'Pink Spot Maculata' cellpack 50/tray</v>
          </cell>
          <cell r="D468">
            <v>12</v>
          </cell>
        </row>
        <row r="469">
          <cell r="A469" t="str">
            <v>Begonia sp. 'Pink Spot Maculata' cellpack 50/tray</v>
          </cell>
          <cell r="D469">
            <v>11</v>
          </cell>
        </row>
        <row r="470">
          <cell r="A470" t="str">
            <v>Begonia sp. 'Pink Spot Maculata' cellpack 50/tray</v>
          </cell>
          <cell r="D470">
            <v>10</v>
          </cell>
        </row>
        <row r="471">
          <cell r="A471" t="str">
            <v>Begonia sp. 'Pink Spot Maculata' cellpack 50/tray</v>
          </cell>
          <cell r="D471">
            <v>11</v>
          </cell>
        </row>
        <row r="472">
          <cell r="A472" t="str">
            <v>Begonia sp. 'Pink Spot Maculata' cellpack 50/tray</v>
          </cell>
          <cell r="D472">
            <v>12</v>
          </cell>
        </row>
        <row r="473">
          <cell r="A473" t="str">
            <v>Begonia sp. 'Snow Capped' cellpack 50/tray</v>
          </cell>
          <cell r="D473">
            <v>15</v>
          </cell>
        </row>
        <row r="474">
          <cell r="A474" t="str">
            <v>Begonia sp. 'Snow Capped' cellpack 50/tray</v>
          </cell>
          <cell r="D474">
            <v>14</v>
          </cell>
        </row>
        <row r="475">
          <cell r="A475" t="str">
            <v>Begonia sp. 'Snow Capped' cellpack 50/tray</v>
          </cell>
          <cell r="D475">
            <v>13</v>
          </cell>
        </row>
        <row r="476">
          <cell r="A476" t="str">
            <v>Begonia sp. 'Snow Capped' cellpack 50/tray</v>
          </cell>
          <cell r="D476">
            <v>14</v>
          </cell>
        </row>
        <row r="477">
          <cell r="A477" t="str">
            <v>Begonia sp. 'Snow Capped' cellpack 50/tray</v>
          </cell>
          <cell r="D477">
            <v>15</v>
          </cell>
        </row>
        <row r="478">
          <cell r="A478" t="str">
            <v>Rex Jurassic Begonia Jr 'Arctic Twist' cellpack 72/tray</v>
          </cell>
          <cell r="D478">
            <v>6</v>
          </cell>
        </row>
        <row r="479">
          <cell r="A479" t="str">
            <v>Rex Jurassic Begonia Jr 'Arctic Twist' cellpack 72/tray</v>
          </cell>
          <cell r="D479">
            <v>6</v>
          </cell>
        </row>
        <row r="480">
          <cell r="A480" t="str">
            <v>Rex Jurassic Begonia Jr 'Arctic Twist' cellpack 72/tray</v>
          </cell>
          <cell r="D480">
            <v>6</v>
          </cell>
        </row>
        <row r="481">
          <cell r="A481" t="str">
            <v>Rex Jurassic Begonia Jr 'Berry Swirl' cellpack 72/tray</v>
          </cell>
          <cell r="D481">
            <v>6</v>
          </cell>
        </row>
        <row r="482">
          <cell r="A482" t="str">
            <v>Rex Jurassic Begonia Jr 'Berry Swirl' cellpack 72/tray</v>
          </cell>
          <cell r="D482">
            <v>5</v>
          </cell>
        </row>
        <row r="483">
          <cell r="A483" t="str">
            <v>Rex Jurassic Begonia Jr 'Berry Swirl' cellpack 72/tray</v>
          </cell>
          <cell r="D483">
            <v>5</v>
          </cell>
        </row>
        <row r="484">
          <cell r="A484" t="str">
            <v>Rex Jurassic Begonia Dino 'Black Sky' cellpack 72/tray</v>
          </cell>
          <cell r="D484">
            <v>6</v>
          </cell>
        </row>
        <row r="485">
          <cell r="A485" t="str">
            <v>Rex Jurassic Begonia Dino 'Black Sky' cellpack 72/tray</v>
          </cell>
          <cell r="D485">
            <v>6</v>
          </cell>
        </row>
        <row r="486">
          <cell r="A486" t="str">
            <v>Rex Jurassic Begonia Dino 'Black Sky' cellpack 72/tray</v>
          </cell>
          <cell r="D486">
            <v>6</v>
          </cell>
        </row>
        <row r="487">
          <cell r="A487" t="str">
            <v>Rex Jurassic Begonia Dino 'Black Tie' cellpack 72/tray</v>
          </cell>
          <cell r="D487">
            <v>6</v>
          </cell>
        </row>
        <row r="488">
          <cell r="A488" t="str">
            <v>Rex Jurassic Begonia Dino 'Black Tie' cellpack 72/tray</v>
          </cell>
          <cell r="D488">
            <v>5</v>
          </cell>
        </row>
        <row r="489">
          <cell r="A489" t="str">
            <v>Rex Jurassic Begonia Dino 'Black Tie' cellpack 72/tray</v>
          </cell>
          <cell r="D489">
            <v>5</v>
          </cell>
        </row>
        <row r="490">
          <cell r="A490" t="str">
            <v>Rex Jurassic Begonia 'Cherry Spike' cellpack 72/tray</v>
          </cell>
          <cell r="D490">
            <v>6</v>
          </cell>
        </row>
        <row r="491">
          <cell r="A491" t="str">
            <v>Rex Jurassic Begonia 'Cherry Spike' cellpack 72/tray</v>
          </cell>
          <cell r="D491">
            <v>5</v>
          </cell>
        </row>
        <row r="492">
          <cell r="A492" t="str">
            <v>Rex Jurassic Begonia 'Cherry Spike' cellpack 72/tray</v>
          </cell>
          <cell r="D492">
            <v>5</v>
          </cell>
        </row>
        <row r="493">
          <cell r="A493" t="str">
            <v>Rex Jurassic Begonia Dino 'Dragon Fruit' cellpack 72/tray</v>
          </cell>
          <cell r="D493">
            <v>6</v>
          </cell>
        </row>
        <row r="494">
          <cell r="A494" t="str">
            <v>Rex Jurassic Begonia Dino 'Dragon Fruit' cellpack 72/tray</v>
          </cell>
          <cell r="D494">
            <v>5</v>
          </cell>
        </row>
        <row r="495">
          <cell r="A495" t="str">
            <v>Rex Jurassic Begonia Dino 'Dragon Fruit' cellpack 72/tray</v>
          </cell>
          <cell r="D495">
            <v>5</v>
          </cell>
        </row>
        <row r="496">
          <cell r="A496" t="str">
            <v>Rex Jurassic Begonia Jr 'Fire Spike' cellpack 72/tray</v>
          </cell>
          <cell r="D496">
            <v>6</v>
          </cell>
        </row>
        <row r="497">
          <cell r="A497" t="str">
            <v>Rex Jurassic Begonia Jr 'Fire Spike' cellpack 72/tray</v>
          </cell>
          <cell r="D497">
            <v>5</v>
          </cell>
        </row>
        <row r="498">
          <cell r="A498" t="str">
            <v>Rex Jurassic Begonia Jr 'Fire Spike' cellpack 72/tray</v>
          </cell>
          <cell r="D498">
            <v>5</v>
          </cell>
        </row>
        <row r="499">
          <cell r="A499" t="str">
            <v>Rex Jurassic Begonia Dino 'Greenie' cellpack 72/tray</v>
          </cell>
          <cell r="D499">
            <v>6</v>
          </cell>
        </row>
        <row r="500">
          <cell r="A500" t="str">
            <v>Rex Jurassic Begonia Dino 'Greenie' cellpack 72/tray</v>
          </cell>
          <cell r="D500">
            <v>5</v>
          </cell>
        </row>
        <row r="501">
          <cell r="A501" t="str">
            <v>Rex Jurassic Begonia Dino 'Greenie' cellpack 72/tray</v>
          </cell>
          <cell r="D501">
            <v>6</v>
          </cell>
        </row>
        <row r="502">
          <cell r="A502" t="str">
            <v>Rex Jurassic Begonia 'Green Streak' cellpack 72/tray</v>
          </cell>
          <cell r="D502">
            <v>6</v>
          </cell>
        </row>
        <row r="503">
          <cell r="A503" t="str">
            <v>Rex Jurassic Begonia 'Green Streak' cellpack 72/tray</v>
          </cell>
          <cell r="D503">
            <v>6</v>
          </cell>
        </row>
        <row r="504">
          <cell r="A504" t="str">
            <v>Rex Jurassic Begonia 'Green Streak' cellpack 72/tray</v>
          </cell>
          <cell r="D504">
            <v>6</v>
          </cell>
        </row>
        <row r="505">
          <cell r="A505" t="str">
            <v>Rex Jurassic Begonia 'Heartbeat' cellpack 72/tray</v>
          </cell>
          <cell r="D505">
            <v>6</v>
          </cell>
        </row>
        <row r="506">
          <cell r="A506" t="str">
            <v>Rex Jurassic Begonia 'Heartbeat' cellpack 72/tray</v>
          </cell>
          <cell r="D506">
            <v>5</v>
          </cell>
        </row>
        <row r="507">
          <cell r="A507" t="str">
            <v>Rex Jurassic Begonia 'Heartbeat' cellpack 72/tray</v>
          </cell>
          <cell r="D507">
            <v>6</v>
          </cell>
        </row>
        <row r="508">
          <cell r="A508" t="str">
            <v>Rex Jurassic Begonia Megalo 'Croc' cellpack 72/tray</v>
          </cell>
          <cell r="D508">
            <v>5</v>
          </cell>
        </row>
        <row r="509">
          <cell r="A509" t="str">
            <v>Rex Jurassic Begonia Megalo 'Croc' cellpack 72/tray</v>
          </cell>
          <cell r="D509">
            <v>5</v>
          </cell>
        </row>
        <row r="510">
          <cell r="A510" t="str">
            <v>Rex Jurassic Begonia Megalo 'Croc' cellpack 72/tray</v>
          </cell>
          <cell r="D510">
            <v>5</v>
          </cell>
        </row>
        <row r="511">
          <cell r="A511" t="str">
            <v>Rex Jurassic Begonia Megalo 'Komodo' cellpack 72/tray</v>
          </cell>
          <cell r="D511">
            <v>5</v>
          </cell>
        </row>
        <row r="512">
          <cell r="A512" t="str">
            <v>Rex Jurassic Begonia Megalo 'Komodo' cellpack 72/tray</v>
          </cell>
          <cell r="D512">
            <v>5</v>
          </cell>
        </row>
        <row r="513">
          <cell r="A513" t="str">
            <v>Rex Jurassic Begonia Megalo 'Komodo' cellpack 72/tray</v>
          </cell>
          <cell r="D513">
            <v>5</v>
          </cell>
        </row>
        <row r="514">
          <cell r="A514" t="str">
            <v>Rex Jurassic Begonia Megalo 'Reptile' cellpack 72/tray</v>
          </cell>
          <cell r="D514">
            <v>5</v>
          </cell>
        </row>
        <row r="515">
          <cell r="A515" t="str">
            <v>Rex Jurassic Begonia Megalo 'Reptile' cellpack 72/tray</v>
          </cell>
          <cell r="D515">
            <v>5</v>
          </cell>
        </row>
        <row r="516">
          <cell r="A516" t="str">
            <v>Rex Jurassic Begonia Megalo 'Reptile' cellpack 72/tray</v>
          </cell>
          <cell r="D516">
            <v>5</v>
          </cell>
        </row>
        <row r="517">
          <cell r="A517" t="str">
            <v>Rex Jurassic Begonia 'Pink Shades' cellpack 72/tray</v>
          </cell>
          <cell r="D517">
            <v>5</v>
          </cell>
        </row>
        <row r="518">
          <cell r="A518" t="str">
            <v>Rex Jurassic Begonia 'Pink Shades' cellpack 72/tray</v>
          </cell>
          <cell r="D518">
            <v>5</v>
          </cell>
        </row>
        <row r="519">
          <cell r="A519" t="str">
            <v>Rex Jurassic Begonia 'Pink Shades' cellpack 72/tray</v>
          </cell>
          <cell r="D519">
            <v>5</v>
          </cell>
        </row>
        <row r="520">
          <cell r="A520" t="str">
            <v>Rex Jurassic Begonia 'Pink Splash' cellpack 72/tray</v>
          </cell>
          <cell r="D520">
            <v>5</v>
          </cell>
        </row>
        <row r="521">
          <cell r="A521" t="str">
            <v>Rex Jurassic Begonia 'Pink Splash' cellpack 72/tray</v>
          </cell>
          <cell r="D521">
            <v>5</v>
          </cell>
        </row>
        <row r="522">
          <cell r="A522" t="str">
            <v>Rex Jurassic Begonia 'Pink Splash' cellpack 72/tray</v>
          </cell>
          <cell r="D522">
            <v>5</v>
          </cell>
        </row>
        <row r="523">
          <cell r="A523" t="str">
            <v>Rex Jurassic Begonia Dino 'Polka Dot' cellpack 72/tray</v>
          </cell>
          <cell r="D523">
            <v>6</v>
          </cell>
        </row>
        <row r="524">
          <cell r="A524" t="str">
            <v>Rex Jurassic Begonia Dino 'Polka Dot' cellpack 72/tray</v>
          </cell>
          <cell r="D524">
            <v>5</v>
          </cell>
        </row>
        <row r="525">
          <cell r="A525" t="str">
            <v>Rex Jurassic Begonia Dino 'Polka Dot' cellpack 72/tray</v>
          </cell>
          <cell r="D525">
            <v>6</v>
          </cell>
        </row>
        <row r="526">
          <cell r="A526" t="str">
            <v>Rex Jurassic Begonia Jr 'Purple Spec' cellpack 72/tray</v>
          </cell>
          <cell r="D526">
            <v>6</v>
          </cell>
        </row>
        <row r="527">
          <cell r="A527" t="str">
            <v>Rex Jurassic Begonia Jr 'Purple Spec' cellpack 72/tray</v>
          </cell>
          <cell r="D527">
            <v>5</v>
          </cell>
        </row>
        <row r="528">
          <cell r="A528" t="str">
            <v>Rex Jurassic Begonia Jr 'Purple Spec' cellpack 72/tray</v>
          </cell>
          <cell r="D528">
            <v>6</v>
          </cell>
        </row>
        <row r="529">
          <cell r="A529" t="str">
            <v>Rex Jurassic Begonia Jr 'Red Splash' cellpack 72/tray</v>
          </cell>
          <cell r="D529">
            <v>6</v>
          </cell>
        </row>
        <row r="530">
          <cell r="A530" t="str">
            <v>Rex Jurassic Begonia Jr 'Red Splash' cellpack 72/tray</v>
          </cell>
          <cell r="D530">
            <v>6</v>
          </cell>
        </row>
        <row r="531">
          <cell r="A531" t="str">
            <v>Rex Jurassic Begonia Jr 'Red Splash' cellpack 72/tray</v>
          </cell>
          <cell r="D531">
            <v>6</v>
          </cell>
        </row>
        <row r="532">
          <cell r="A532" t="str">
            <v>Rex Jurassic Begonia Jr 'Rose Splash' cellpack 72/tray</v>
          </cell>
          <cell r="D532">
            <v>5</v>
          </cell>
        </row>
        <row r="533">
          <cell r="A533" t="str">
            <v>Rex Jurassic Begonia Jr 'Rose Splash' cellpack 72/tray</v>
          </cell>
          <cell r="D533">
            <v>5</v>
          </cell>
        </row>
        <row r="534">
          <cell r="A534" t="str">
            <v>Rex Jurassic Begonia Jr 'Rose Splash' cellpack 72/tray</v>
          </cell>
          <cell r="D534">
            <v>5</v>
          </cell>
        </row>
        <row r="535">
          <cell r="A535" t="str">
            <v>Rex Jurassic Begonia 'Cherry Fields' cellpack 72/tray</v>
          </cell>
          <cell r="D535">
            <v>6</v>
          </cell>
        </row>
        <row r="536">
          <cell r="A536" t="str">
            <v>Rex Jurassic Begonia 'Cherry Fields' cellpack 72/tray</v>
          </cell>
          <cell r="D536">
            <v>5</v>
          </cell>
        </row>
        <row r="537">
          <cell r="A537" t="str">
            <v>Rex Jurassic Begonia 'Cherry Fields' cellpack 72/tray</v>
          </cell>
          <cell r="D537">
            <v>6</v>
          </cell>
        </row>
        <row r="538">
          <cell r="A538" t="str">
            <v>Rex Jurassic Begonia 'Emerald Ring' cellpack 72/tray</v>
          </cell>
          <cell r="D538">
            <v>6</v>
          </cell>
        </row>
        <row r="539">
          <cell r="A539" t="str">
            <v>Rex Jurassic Begonia 'Emerald Ring' cellpack 72/tray</v>
          </cell>
          <cell r="D539">
            <v>5</v>
          </cell>
        </row>
        <row r="540">
          <cell r="A540" t="str">
            <v>Rex Jurassic Begonia 'Emerald Ring' cellpack 72/tray</v>
          </cell>
          <cell r="D540">
            <v>6</v>
          </cell>
        </row>
        <row r="541">
          <cell r="A541" t="str">
            <v>Rex Jurassic Begonia 'Silver Point' cellpack 72/tray</v>
          </cell>
          <cell r="D541">
            <v>5</v>
          </cell>
        </row>
        <row r="542">
          <cell r="A542" t="str">
            <v>Rex Jurassic Begonia 'Silver Point' cellpack 72/tray</v>
          </cell>
          <cell r="D542">
            <v>5</v>
          </cell>
        </row>
        <row r="543">
          <cell r="A543" t="str">
            <v>Rex Jurassic Begonia 'Silver Point' cellpack 72/tray</v>
          </cell>
          <cell r="D543">
            <v>5</v>
          </cell>
        </row>
        <row r="544">
          <cell r="A544" t="str">
            <v>Rex Jurassic Begonia 'Silver Swirl' cellpack 72/tray</v>
          </cell>
          <cell r="D544">
            <v>5</v>
          </cell>
        </row>
        <row r="545">
          <cell r="A545" t="str">
            <v>Rex Jurassic Begonia 'Silver Swirl' cellpack 72/tray</v>
          </cell>
          <cell r="D545">
            <v>5</v>
          </cell>
        </row>
        <row r="546">
          <cell r="A546" t="str">
            <v>Rex Jurassic Begonia 'Silver Swirl' cellpack 72/tray</v>
          </cell>
          <cell r="D546">
            <v>5</v>
          </cell>
        </row>
        <row r="547">
          <cell r="A547" t="str">
            <v>Rex Jurassic Begonia 'Snowfall' cellpack 72/tray</v>
          </cell>
          <cell r="D547">
            <v>6</v>
          </cell>
        </row>
        <row r="548">
          <cell r="A548" t="str">
            <v>Rex Jurassic Begonia 'Snowfall' cellpack 72/tray</v>
          </cell>
          <cell r="D548">
            <v>5</v>
          </cell>
        </row>
        <row r="549">
          <cell r="A549" t="str">
            <v>Rex Jurassic Begonia 'Snowfall' cellpack 72/tray</v>
          </cell>
          <cell r="D549">
            <v>6</v>
          </cell>
        </row>
        <row r="550">
          <cell r="A550" t="str">
            <v>Rex Jurassic Begonia 'Strawberry Heart' cellpack 72/tray</v>
          </cell>
          <cell r="D550">
            <v>6</v>
          </cell>
        </row>
        <row r="551">
          <cell r="A551" t="str">
            <v>Rex Jurassic Begonia 'Strawberry Heart' cellpack 72/tray</v>
          </cell>
          <cell r="D551">
            <v>5</v>
          </cell>
        </row>
        <row r="552">
          <cell r="A552" t="str">
            <v>Rex Jurassic Begonia 'Strawberry Heart' cellpack 72/tray</v>
          </cell>
          <cell r="D552">
            <v>6</v>
          </cell>
        </row>
        <row r="553">
          <cell r="A553" t="str">
            <v>Rex Jurassic Begonia 'Watermelon' cellpack 72/tray</v>
          </cell>
          <cell r="D553">
            <v>6</v>
          </cell>
        </row>
        <row r="554">
          <cell r="A554" t="str">
            <v>Rex Jurassic Begonia 'Watermelon' cellpack 72/tray</v>
          </cell>
          <cell r="D554">
            <v>6</v>
          </cell>
        </row>
        <row r="555">
          <cell r="A555" t="str">
            <v>Rex Jurassic Begonia 'Watermelon' cellpack 72/tray</v>
          </cell>
          <cell r="D555">
            <v>6</v>
          </cell>
        </row>
        <row r="556">
          <cell r="A556" t="str">
            <v>Begonia Rex sp. 'Bewitched Lavender' cellpack 50/tray</v>
          </cell>
          <cell r="D556">
            <v>16</v>
          </cell>
        </row>
        <row r="557">
          <cell r="A557" t="str">
            <v>Begonia Rex sp. 'Bewitched Lavender' cellpack 50/tray</v>
          </cell>
          <cell r="D557">
            <v>15</v>
          </cell>
        </row>
        <row r="558">
          <cell r="A558" t="str">
            <v>Begonia Rex sp. 'Bewitched Lavender' cellpack 50/tray</v>
          </cell>
          <cell r="D558">
            <v>16</v>
          </cell>
        </row>
        <row r="559">
          <cell r="A559" t="str">
            <v>Begonia Rex sp. 'Bewitched Red Black' cellpack 50/tray</v>
          </cell>
          <cell r="D559">
            <v>16</v>
          </cell>
        </row>
        <row r="560">
          <cell r="A560" t="str">
            <v>Begonia Rex sp. 'Bewitched Red Black' cellpack 50/tray</v>
          </cell>
          <cell r="D560">
            <v>15</v>
          </cell>
        </row>
        <row r="561">
          <cell r="A561" t="str">
            <v>Begonia Rex sp. 'Bewitched Red Black' cellpack 50/tray</v>
          </cell>
          <cell r="D561">
            <v>16</v>
          </cell>
        </row>
        <row r="562">
          <cell r="A562" t="str">
            <v>Begonia Rex sp. 'Bewitched Silver' cellpack 50/tray</v>
          </cell>
          <cell r="D562">
            <v>16</v>
          </cell>
        </row>
        <row r="563">
          <cell r="A563" t="str">
            <v>Begonia Rex sp. 'Bewitched Silver' cellpack 50/tray</v>
          </cell>
          <cell r="D563">
            <v>15</v>
          </cell>
        </row>
        <row r="564">
          <cell r="A564" t="str">
            <v>Begonia Rex sp. 'Bewitched Silver' cellpack 50/tray</v>
          </cell>
          <cell r="D564">
            <v>16</v>
          </cell>
        </row>
        <row r="565">
          <cell r="A565" t="str">
            <v>Begonia Rex sp. 'Bewitched White' cellpack 50/tray</v>
          </cell>
          <cell r="D565">
            <v>16</v>
          </cell>
        </row>
        <row r="566">
          <cell r="A566" t="str">
            <v>Begonia Rex sp. 'Bewitched White' cellpack 50/tray</v>
          </cell>
          <cell r="D566">
            <v>15</v>
          </cell>
        </row>
        <row r="567">
          <cell r="A567" t="str">
            <v>Begonia Rex sp. 'Bewitched White' cellpack 50/tray</v>
          </cell>
          <cell r="D567">
            <v>16</v>
          </cell>
        </row>
        <row r="568">
          <cell r="A568" t="str">
            <v>Begonia Rex sp. 'Curly Chocolate' cellpack 50/tray</v>
          </cell>
          <cell r="D568">
            <v>16</v>
          </cell>
        </row>
        <row r="569">
          <cell r="A569" t="str">
            <v>Begonia Rex sp. 'Curly Chocolate' cellpack 50/tray</v>
          </cell>
          <cell r="D569">
            <v>15</v>
          </cell>
        </row>
        <row r="570">
          <cell r="A570" t="str">
            <v>Begonia Rex sp. 'Curly Chocolate' cellpack 50/tray</v>
          </cell>
          <cell r="D570">
            <v>16</v>
          </cell>
        </row>
        <row r="571">
          <cell r="A571" t="str">
            <v>Begonia Rex sp. 'Curly Cherry Mint' cellpack 50/tray</v>
          </cell>
          <cell r="D571">
            <v>16</v>
          </cell>
        </row>
        <row r="572">
          <cell r="A572" t="str">
            <v>Begonia Rex sp. 'Curly Cherry Mint' cellpack 50/tray</v>
          </cell>
          <cell r="D572">
            <v>15</v>
          </cell>
        </row>
        <row r="573">
          <cell r="A573" t="str">
            <v>Begonia Rex sp. 'Curly Cherry Mint' cellpack 50/tray</v>
          </cell>
          <cell r="D573">
            <v>16</v>
          </cell>
        </row>
        <row r="574">
          <cell r="A574" t="str">
            <v>Begonia Rex sp. 'Curly Cherry Soda' cellpack 50/tray</v>
          </cell>
          <cell r="D574">
            <v>16</v>
          </cell>
        </row>
        <row r="575">
          <cell r="A575" t="str">
            <v>Begonia Rex sp. 'Curly Cherry Soda' cellpack 50/tray</v>
          </cell>
          <cell r="D575">
            <v>15</v>
          </cell>
        </row>
        <row r="576">
          <cell r="A576" t="str">
            <v>Begonia Rex sp. 'Curly Cherry Soda' cellpack 50/tray</v>
          </cell>
          <cell r="D576">
            <v>16</v>
          </cell>
        </row>
        <row r="577">
          <cell r="A577" t="str">
            <v>Begonia Rex sp. 'Curly Peppermint' cellpack 50/tray</v>
          </cell>
          <cell r="D577">
            <v>16</v>
          </cell>
        </row>
        <row r="578">
          <cell r="A578" t="str">
            <v>Begonia Rex sp. 'Curly Peppermint' cellpack 50/tray</v>
          </cell>
          <cell r="D578">
            <v>15</v>
          </cell>
        </row>
        <row r="579">
          <cell r="A579" t="str">
            <v>Begonia Rex sp. 'Curly Peppermint' cellpack 50/tray</v>
          </cell>
          <cell r="D579">
            <v>16</v>
          </cell>
        </row>
        <row r="580">
          <cell r="A580" t="str">
            <v>Begonia Rex sp. 'Dibs Butterscotch' cellpack 50/tray</v>
          </cell>
          <cell r="D580">
            <v>16</v>
          </cell>
        </row>
        <row r="581">
          <cell r="A581" t="str">
            <v>Begonia Rex sp. 'Dibs Butterscotch' cellpack 50/tray</v>
          </cell>
          <cell r="D581">
            <v>15</v>
          </cell>
        </row>
        <row r="582">
          <cell r="A582" t="str">
            <v>Begonia Rex sp. 'Dibs Butterscotch' cellpack 50/tray</v>
          </cell>
          <cell r="D582">
            <v>16</v>
          </cell>
        </row>
        <row r="583">
          <cell r="A583" t="str">
            <v>Begonia Rex sp. 'Dibs Rothko' cellpack 50/tray</v>
          </cell>
          <cell r="D583">
            <v>16</v>
          </cell>
        </row>
        <row r="584">
          <cell r="A584" t="str">
            <v>Begonia Rex sp. 'Dibs Rothko' cellpack 50/tray</v>
          </cell>
          <cell r="D584">
            <v>15</v>
          </cell>
        </row>
        <row r="585">
          <cell r="A585" t="str">
            <v>Begonia Rex sp. 'Dibs Rothko' cellpack 50/tray</v>
          </cell>
          <cell r="D585">
            <v>16</v>
          </cell>
        </row>
        <row r="586">
          <cell r="A586" t="str">
            <v>Begonia Rex sp. 'Dibs Thin Mint' cellpack 50/tray</v>
          </cell>
          <cell r="D586">
            <v>16</v>
          </cell>
        </row>
        <row r="587">
          <cell r="A587" t="str">
            <v>Begonia Rex sp. 'Dibs Thin Mint' cellpack 50/tray</v>
          </cell>
          <cell r="D587">
            <v>15</v>
          </cell>
        </row>
        <row r="588">
          <cell r="A588" t="str">
            <v>Begonia Rex sp. 'Dibs Thin Mint' cellpack 50/tray</v>
          </cell>
          <cell r="D588">
            <v>16</v>
          </cell>
        </row>
        <row r="589">
          <cell r="A589" t="str">
            <v>Begonia Rex sp. 'Dibs Tuxedo' cellpack 50/tray</v>
          </cell>
          <cell r="D589">
            <v>16</v>
          </cell>
        </row>
        <row r="590">
          <cell r="A590" t="str">
            <v>Begonia Rex sp. 'Dibs Tuxedo' cellpack 50/tray</v>
          </cell>
          <cell r="D590">
            <v>15</v>
          </cell>
        </row>
        <row r="591">
          <cell r="A591" t="str">
            <v>Begonia Rex sp. 'Dibs Tuxedo' cellpack 50/tray</v>
          </cell>
          <cell r="D591">
            <v>16</v>
          </cell>
        </row>
        <row r="592">
          <cell r="A592" t="str">
            <v>Begonia Rex sp. 'Shadow King Black Cherry' cellpack 50/tray</v>
          </cell>
          <cell r="D592">
            <v>16</v>
          </cell>
        </row>
        <row r="593">
          <cell r="A593" t="str">
            <v>Begonia Rex sp. 'Shadow King Black Cherry' cellpack 50/tray</v>
          </cell>
          <cell r="D593">
            <v>15</v>
          </cell>
        </row>
        <row r="594">
          <cell r="A594" t="str">
            <v>Begonia Rex sp. 'Shadow King Black Cherry' cellpack 50/tray</v>
          </cell>
          <cell r="D594">
            <v>16</v>
          </cell>
        </row>
        <row r="595">
          <cell r="A595" t="str">
            <v>Begonia Rex sp. 'Shadow King Burgundy Love' cellpack 50/tray</v>
          </cell>
          <cell r="D595">
            <v>16</v>
          </cell>
        </row>
        <row r="596">
          <cell r="A596" t="str">
            <v>Begonia Rex sp. 'Shadow King Burgundy Love' cellpack 50/tray</v>
          </cell>
          <cell r="D596">
            <v>15</v>
          </cell>
        </row>
        <row r="597">
          <cell r="A597" t="str">
            <v>Begonia Rex sp. 'Shadow King Burgundy Love' cellpack 50/tray</v>
          </cell>
          <cell r="D597">
            <v>16</v>
          </cell>
        </row>
        <row r="598">
          <cell r="A598" t="str">
            <v>Begonia Rex sp. 'Shadow King Cherry Mint' cellpack 50/tray</v>
          </cell>
          <cell r="D598">
            <v>16</v>
          </cell>
        </row>
        <row r="599">
          <cell r="A599" t="str">
            <v>Begonia Rex sp. 'Shadow King Cherry Mint' cellpack 50/tray</v>
          </cell>
          <cell r="D599">
            <v>15</v>
          </cell>
        </row>
        <row r="600">
          <cell r="A600" t="str">
            <v>Begonia Rex sp. 'Shadow King Cherry Mint' cellpack 50/tray</v>
          </cell>
          <cell r="D600">
            <v>16</v>
          </cell>
        </row>
        <row r="601">
          <cell r="A601" t="str">
            <v>Begonia Rex sp. 'Shadow King Cool White' cellpack 50/tray</v>
          </cell>
          <cell r="D601">
            <v>16</v>
          </cell>
        </row>
        <row r="602">
          <cell r="A602" t="str">
            <v>Begonia Rex sp. 'Shadow King Cool White' cellpack 50/tray</v>
          </cell>
          <cell r="D602">
            <v>15</v>
          </cell>
        </row>
        <row r="603">
          <cell r="A603" t="str">
            <v>Begonia Rex sp. 'Shadow King Cool White' cellpack 50/tray</v>
          </cell>
          <cell r="D603">
            <v>16</v>
          </cell>
        </row>
        <row r="604">
          <cell r="A604" t="str">
            <v>Begonia Rex sp. 'Shadow King Lava Red' cellpack 50/tray</v>
          </cell>
          <cell r="D604">
            <v>16</v>
          </cell>
        </row>
        <row r="605">
          <cell r="A605" t="str">
            <v>Begonia Rex sp. 'Shadow King Lava Red' cellpack 50/tray</v>
          </cell>
          <cell r="D605">
            <v>15</v>
          </cell>
        </row>
        <row r="606">
          <cell r="A606" t="str">
            <v>Begonia Rex sp. 'Shadow King Lava Red' cellpack 50/tray</v>
          </cell>
          <cell r="D606">
            <v>16</v>
          </cell>
        </row>
        <row r="607">
          <cell r="A607" t="str">
            <v>Begonia Rex sp. 'Shadow King Lemon Love' cellpack 50/tray</v>
          </cell>
          <cell r="D607">
            <v>16</v>
          </cell>
        </row>
        <row r="608">
          <cell r="A608" t="str">
            <v>Begonia Rex sp. 'Shadow King Lemon Love' cellpack 50/tray</v>
          </cell>
          <cell r="D608">
            <v>15</v>
          </cell>
        </row>
        <row r="609">
          <cell r="A609" t="str">
            <v>Begonia Rex sp. 'Shadow King Lemon Love' cellpack 50/tray</v>
          </cell>
          <cell r="D609">
            <v>16</v>
          </cell>
        </row>
        <row r="610">
          <cell r="A610" t="str">
            <v>Begonia Rex sp. 'Shadow King Lime Love' cellpack 50/tray</v>
          </cell>
          <cell r="D610">
            <v>16</v>
          </cell>
        </row>
        <row r="611">
          <cell r="A611" t="str">
            <v>Begonia Rex sp. 'Shadow King Lime Love' cellpack 50/tray</v>
          </cell>
          <cell r="D611">
            <v>15</v>
          </cell>
        </row>
        <row r="612">
          <cell r="A612" t="str">
            <v>Begonia Rex sp. 'Shadow King Lime Love' cellpack 50/tray</v>
          </cell>
          <cell r="D612">
            <v>16</v>
          </cell>
        </row>
        <row r="613">
          <cell r="A613" t="str">
            <v>Begonia Rex sp. 'Shadow King Lime Ricky' cellpack 50/tray</v>
          </cell>
          <cell r="D613">
            <v>16</v>
          </cell>
        </row>
        <row r="614">
          <cell r="A614" t="str">
            <v>Begonia Rex sp. 'Shadow King Lime Ricky' cellpack 50/tray</v>
          </cell>
          <cell r="D614">
            <v>15</v>
          </cell>
        </row>
        <row r="615">
          <cell r="A615" t="str">
            <v>Begonia Rex sp. 'Shadow King Lime Ricky' cellpack 50/tray</v>
          </cell>
          <cell r="D615">
            <v>16</v>
          </cell>
        </row>
        <row r="616">
          <cell r="A616" t="str">
            <v>Begonia Rex sp. 'Shadow King Pink' cellpack 50/tray</v>
          </cell>
          <cell r="D616">
            <v>16</v>
          </cell>
        </row>
        <row r="617">
          <cell r="A617" t="str">
            <v>Begonia Rex sp. 'Shadow King Pink' cellpack 50/tray</v>
          </cell>
          <cell r="D617">
            <v>15</v>
          </cell>
        </row>
        <row r="618">
          <cell r="A618" t="str">
            <v>Begonia Rex sp. 'Shadow King Pink' cellpack 50/tray</v>
          </cell>
          <cell r="D618">
            <v>16</v>
          </cell>
        </row>
        <row r="619">
          <cell r="A619" t="str">
            <v>Begonia Rex sp. 'Shadow King Rose' cellpack 50/tray</v>
          </cell>
          <cell r="D619">
            <v>16</v>
          </cell>
        </row>
        <row r="620">
          <cell r="A620" t="str">
            <v>Begonia Rex sp. 'Shadow King Rose' cellpack 50/tray</v>
          </cell>
          <cell r="D620">
            <v>15</v>
          </cell>
        </row>
        <row r="621">
          <cell r="A621" t="str">
            <v>Begonia Rex sp. 'Shadow King Rose' cellpack 50/tray</v>
          </cell>
          <cell r="D621">
            <v>16</v>
          </cell>
        </row>
        <row r="622">
          <cell r="A622" t="str">
            <v>Begonia Rex sp. 'Shadow King Rose Frost' cellpack 50/tray</v>
          </cell>
          <cell r="D622">
            <v>16</v>
          </cell>
        </row>
        <row r="623">
          <cell r="A623" t="str">
            <v>Begonia Rex sp. 'Shadow King Rose Frost' cellpack 50/tray</v>
          </cell>
          <cell r="D623">
            <v>15</v>
          </cell>
        </row>
        <row r="624">
          <cell r="A624" t="str">
            <v>Begonia Rex sp. 'Shadow King Rose Frost' cellpack 50/tray</v>
          </cell>
          <cell r="D624">
            <v>16</v>
          </cell>
        </row>
        <row r="625">
          <cell r="A625" t="str">
            <v>Begonia Rex sp. 'Shadow King Spearmint' cellpack 50/tray</v>
          </cell>
          <cell r="D625">
            <v>16</v>
          </cell>
        </row>
        <row r="626">
          <cell r="A626" t="str">
            <v>Begonia Rex sp. 'Shadow King Spearmint' cellpack 50/tray</v>
          </cell>
          <cell r="D626">
            <v>15</v>
          </cell>
        </row>
        <row r="627">
          <cell r="A627" t="str">
            <v>Begonia Rex sp. 'Shadow King Spearmint' cellpack 50/tray</v>
          </cell>
          <cell r="D627">
            <v>16</v>
          </cell>
        </row>
        <row r="628">
          <cell r="A628" t="str">
            <v>Begonia Rex sp. 'Shadow King Strawberry Sherbet' cellpack 50/tray</v>
          </cell>
          <cell r="D628">
            <v>16</v>
          </cell>
        </row>
        <row r="629">
          <cell r="A629" t="str">
            <v>Begonia Rex sp. 'Shadow King Strawberry Sherbet' cellpack 50/tray</v>
          </cell>
          <cell r="D629">
            <v>15</v>
          </cell>
        </row>
        <row r="630">
          <cell r="A630" t="str">
            <v>Begonia Rex sp. 'Shadow King Strawberry Sherbet' cellpack 50/tray</v>
          </cell>
          <cell r="D630">
            <v>16</v>
          </cell>
        </row>
        <row r="631">
          <cell r="A631" t="str">
            <v>Begonia Rex sp. 'Shadow King Vintage Love' cellpack 50/tray</v>
          </cell>
          <cell r="D631">
            <v>16</v>
          </cell>
        </row>
        <row r="632">
          <cell r="A632" t="str">
            <v>Begonia Rex sp. 'Shadow King Vintage Love' cellpack 50/tray</v>
          </cell>
          <cell r="D632">
            <v>15</v>
          </cell>
        </row>
        <row r="633">
          <cell r="A633" t="str">
            <v>Begonia Rex sp. 'Shadow King Vintage Love' cellpack 50/tray</v>
          </cell>
          <cell r="D633">
            <v>16</v>
          </cell>
        </row>
        <row r="634">
          <cell r="A634" t="str">
            <v>Begonia Rex sp. 'Shadow King Wintergreen' cellpack 50/tray</v>
          </cell>
          <cell r="D634">
            <v>16</v>
          </cell>
        </row>
        <row r="635">
          <cell r="A635" t="str">
            <v>Begonia Rex sp. 'Shadow King Wintergreen' cellpack 50/tray</v>
          </cell>
          <cell r="D635">
            <v>15</v>
          </cell>
        </row>
        <row r="636">
          <cell r="A636" t="str">
            <v>Begonia Rex sp. 'Shadow King Wintergreen' cellpack 50/tray</v>
          </cell>
          <cell r="D636">
            <v>16</v>
          </cell>
        </row>
        <row r="637">
          <cell r="A637" t="str">
            <v>Calathea sp. 'Beauty Star' cellpack pk 72/tray</v>
          </cell>
          <cell r="D637">
            <v>17</v>
          </cell>
        </row>
        <row r="638">
          <cell r="A638" t="str">
            <v>Calathea sp. 'Beauty Star' cellpack pk 72/tray</v>
          </cell>
          <cell r="D638">
            <v>16</v>
          </cell>
        </row>
        <row r="639">
          <cell r="A639" t="str">
            <v>Calathea sp. 'Beauty Star' cellpack pk 72/tray</v>
          </cell>
          <cell r="D639">
            <v>15</v>
          </cell>
        </row>
        <row r="640">
          <cell r="A640" t="str">
            <v>Calathea sp. 'Beauty Star' cellpack pk 72/tray</v>
          </cell>
          <cell r="D640">
            <v>16</v>
          </cell>
        </row>
        <row r="641">
          <cell r="A641" t="str">
            <v>Calathea sp. 'Beauty Star' cellpack pk 72/tray</v>
          </cell>
          <cell r="D641">
            <v>17</v>
          </cell>
        </row>
        <row r="642">
          <cell r="A642" t="str">
            <v>Calathea sp. 'Freddie' cellpack pk 72/tray</v>
          </cell>
          <cell r="D642">
            <v>14</v>
          </cell>
        </row>
        <row r="643">
          <cell r="A643" t="str">
            <v>Calathea sp. 'Freddie' cellpack pk 72/tray</v>
          </cell>
          <cell r="D643">
            <v>13</v>
          </cell>
        </row>
        <row r="644">
          <cell r="A644" t="str">
            <v>Calathea sp. 'Freddie' cellpack pk 72/tray</v>
          </cell>
          <cell r="D644">
            <v>12</v>
          </cell>
        </row>
        <row r="645">
          <cell r="A645" t="str">
            <v>Calathea sp. 'Freddie' cellpack pk 72/tray</v>
          </cell>
          <cell r="D645">
            <v>13</v>
          </cell>
        </row>
        <row r="646">
          <cell r="A646" t="str">
            <v>Calathea sp. 'Freddie' cellpack pk 72/tray</v>
          </cell>
          <cell r="D646">
            <v>14</v>
          </cell>
        </row>
        <row r="647">
          <cell r="A647" t="str">
            <v>Calathea sp. lancifolia 'Rattle Snake' cellpack pk 72/tray</v>
          </cell>
          <cell r="D647">
            <v>13</v>
          </cell>
        </row>
        <row r="648">
          <cell r="A648" t="str">
            <v>Calathea sp. lancifolia 'Rattle Snake' cellpack pk 72/tray</v>
          </cell>
          <cell r="D648">
            <v>12</v>
          </cell>
        </row>
        <row r="649">
          <cell r="A649" t="str">
            <v>Calathea sp. lancifolia 'Rattle Snake' cellpack pk 72/tray</v>
          </cell>
          <cell r="D649">
            <v>11</v>
          </cell>
        </row>
        <row r="650">
          <cell r="A650" t="str">
            <v>Calathea sp. lancifolia 'Rattle Snake' cellpack pk 72/tray</v>
          </cell>
          <cell r="D650">
            <v>12</v>
          </cell>
        </row>
        <row r="651">
          <cell r="A651" t="str">
            <v>Calathea sp. lancifolia 'Rattle Snake' cellpack pk 72/tray</v>
          </cell>
          <cell r="D651">
            <v>13</v>
          </cell>
        </row>
        <row r="652">
          <cell r="A652" t="str">
            <v>Calathea sp. 'Majestic White Star' cellpack pk 72/tray</v>
          </cell>
          <cell r="D652">
            <v>20</v>
          </cell>
        </row>
        <row r="653">
          <cell r="A653" t="str">
            <v>Calathea sp. 'Majestic White Star' cellpack pk 72/tray</v>
          </cell>
          <cell r="D653">
            <v>19</v>
          </cell>
        </row>
        <row r="654">
          <cell r="A654" t="str">
            <v>Calathea sp. 'Majestic White Star' cellpack pk 72/tray</v>
          </cell>
          <cell r="D654">
            <v>18</v>
          </cell>
        </row>
        <row r="655">
          <cell r="A655" t="str">
            <v>Calathea sp. 'Majestic White Star' cellpack pk 72/tray</v>
          </cell>
          <cell r="D655">
            <v>19</v>
          </cell>
        </row>
        <row r="656">
          <cell r="A656" t="str">
            <v>Calathea sp. 'Majestic White Star' cellpack pk 72/tray</v>
          </cell>
          <cell r="D656">
            <v>20</v>
          </cell>
        </row>
        <row r="657">
          <cell r="A657" t="str">
            <v>Calathea sp. 'Makoyana' cellpack pk 72/tray</v>
          </cell>
          <cell r="D657">
            <v>18</v>
          </cell>
        </row>
        <row r="658">
          <cell r="A658" t="str">
            <v>Calathea sp. 'Makoyana' cellpack pk 72/tray</v>
          </cell>
          <cell r="D658">
            <v>17</v>
          </cell>
        </row>
        <row r="659">
          <cell r="A659" t="str">
            <v>Calathea sp. 'Makoyana' cellpack pk 72/tray</v>
          </cell>
          <cell r="D659">
            <v>16</v>
          </cell>
        </row>
        <row r="660">
          <cell r="A660" t="str">
            <v>Calathea sp. 'Makoyana' cellpack pk 72/tray</v>
          </cell>
          <cell r="D660">
            <v>17</v>
          </cell>
        </row>
        <row r="661">
          <cell r="A661" t="str">
            <v>Calathea sp. 'Makoyana' cellpack pk 72/tray</v>
          </cell>
          <cell r="D661">
            <v>18</v>
          </cell>
        </row>
        <row r="662">
          <cell r="A662" t="str">
            <v>Calathea sp. 'Medallion' cellpack pk 72/tray</v>
          </cell>
          <cell r="D662">
            <v>12</v>
          </cell>
        </row>
        <row r="663">
          <cell r="A663" t="str">
            <v>Calathea sp. 'Medallion' cellpack pk 72/tray</v>
          </cell>
          <cell r="D663">
            <v>11</v>
          </cell>
        </row>
        <row r="664">
          <cell r="A664" t="str">
            <v>Calathea sp. 'Medallion' cellpack pk 72/tray</v>
          </cell>
          <cell r="D664">
            <v>10</v>
          </cell>
        </row>
        <row r="665">
          <cell r="A665" t="str">
            <v>Calathea sp. 'Medallion' cellpack pk 72/tray</v>
          </cell>
          <cell r="D665">
            <v>11</v>
          </cell>
        </row>
        <row r="666">
          <cell r="A666" t="str">
            <v>Calathea sp. 'Medallion' cellpack pk 72/tray</v>
          </cell>
          <cell r="D666">
            <v>12</v>
          </cell>
        </row>
        <row r="667">
          <cell r="A667" t="str">
            <v>Calathea sp. 'Orbifolia' cellpack pk 72/tray</v>
          </cell>
          <cell r="D667">
            <v>14</v>
          </cell>
        </row>
        <row r="668">
          <cell r="A668" t="str">
            <v>Calathea sp. 'Orbifolia' cellpack pk 72/tray</v>
          </cell>
          <cell r="D668">
            <v>13</v>
          </cell>
        </row>
        <row r="669">
          <cell r="A669" t="str">
            <v>Calathea sp. 'Orbifolia' cellpack pk 72/tray</v>
          </cell>
          <cell r="D669">
            <v>12</v>
          </cell>
        </row>
        <row r="670">
          <cell r="A670" t="str">
            <v>Calathea sp. 'Orbifolia' cellpack pk 72/tray</v>
          </cell>
          <cell r="D670">
            <v>13</v>
          </cell>
        </row>
        <row r="671">
          <cell r="A671" t="str">
            <v>Calathea sp. 'Orbifolia' cellpack pk 72/tray</v>
          </cell>
          <cell r="D671">
            <v>14</v>
          </cell>
        </row>
        <row r="672">
          <cell r="A672" t="str">
            <v>Calathea sp. 'Ornata' cellpack pk 72/tray</v>
          </cell>
          <cell r="D672">
            <v>20</v>
          </cell>
        </row>
        <row r="673">
          <cell r="A673" t="str">
            <v>Calathea sp. 'Ornata' cellpack pk 72/tray</v>
          </cell>
          <cell r="D673">
            <v>19</v>
          </cell>
        </row>
        <row r="674">
          <cell r="A674" t="str">
            <v>Calathea sp. 'Ornata' cellpack pk 72/tray</v>
          </cell>
          <cell r="D674">
            <v>18</v>
          </cell>
        </row>
        <row r="675">
          <cell r="A675" t="str">
            <v>Calathea sp. 'Ornata' cellpack pk 72/tray</v>
          </cell>
          <cell r="D675">
            <v>19</v>
          </cell>
        </row>
        <row r="676">
          <cell r="A676" t="str">
            <v>Calathea sp. 'Ornata' cellpack pk 72/tray</v>
          </cell>
          <cell r="D676">
            <v>20</v>
          </cell>
        </row>
        <row r="677">
          <cell r="A677" t="str">
            <v>Calathea sp. 'Roseopicta' cellpack pk 72/tray</v>
          </cell>
          <cell r="D677">
            <v>14</v>
          </cell>
        </row>
        <row r="678">
          <cell r="A678" t="str">
            <v>Calathea sp. 'Roseopicta' cellpack pk 72/tray</v>
          </cell>
          <cell r="D678">
            <v>13</v>
          </cell>
        </row>
        <row r="679">
          <cell r="A679" t="str">
            <v>Calathea sp. 'Roseopicta' cellpack pk 72/tray</v>
          </cell>
          <cell r="D679">
            <v>12</v>
          </cell>
        </row>
        <row r="680">
          <cell r="A680" t="str">
            <v>Calathea sp. 'Roseopicta' cellpack pk 72/tray</v>
          </cell>
          <cell r="D680">
            <v>13</v>
          </cell>
        </row>
        <row r="681">
          <cell r="A681" t="str">
            <v>Calathea sp. 'Roseopicta' cellpack pk 72/tray</v>
          </cell>
          <cell r="D681">
            <v>14</v>
          </cell>
        </row>
        <row r="682">
          <cell r="A682" t="str">
            <v>Calathea sp. 'Black Rose' cellpack pk 72/tray</v>
          </cell>
          <cell r="D682">
            <v>12</v>
          </cell>
        </row>
        <row r="683">
          <cell r="A683" t="str">
            <v>Calathea sp. 'Black Rose' cellpack pk 72/tray</v>
          </cell>
          <cell r="D683">
            <v>11</v>
          </cell>
        </row>
        <row r="684">
          <cell r="A684" t="str">
            <v>Calathea sp. 'Black Rose' cellpack pk 72/tray</v>
          </cell>
          <cell r="D684">
            <v>10</v>
          </cell>
        </row>
        <row r="685">
          <cell r="A685" t="str">
            <v>Calathea sp. 'Black Rose' cellpack pk 72/tray</v>
          </cell>
          <cell r="D685">
            <v>11</v>
          </cell>
        </row>
        <row r="686">
          <cell r="A686" t="str">
            <v>Calathea sp. 'Black Rose' cellpack pk 72/tray</v>
          </cell>
          <cell r="D686">
            <v>12</v>
          </cell>
        </row>
        <row r="687">
          <cell r="A687" t="str">
            <v>Calathea sp. 'Purple Rose' cellpack pk 72/tray</v>
          </cell>
          <cell r="D687">
            <v>20</v>
          </cell>
        </row>
        <row r="688">
          <cell r="A688" t="str">
            <v>Calathea sp. 'Purple Rose' cellpack pk 72/tray</v>
          </cell>
          <cell r="D688">
            <v>19</v>
          </cell>
        </row>
        <row r="689">
          <cell r="A689" t="str">
            <v>Calathea sp. 'Purple Rose' cellpack pk 72/tray</v>
          </cell>
          <cell r="D689">
            <v>18</v>
          </cell>
        </row>
        <row r="690">
          <cell r="A690" t="str">
            <v>Calathea sp. 'Purple Rose' cellpack pk 72/tray</v>
          </cell>
          <cell r="D690">
            <v>19</v>
          </cell>
        </row>
        <row r="691">
          <cell r="A691" t="str">
            <v>Calathea sp. 'Purple Rose' cellpack pk 72/tray</v>
          </cell>
          <cell r="D691">
            <v>20</v>
          </cell>
        </row>
        <row r="692">
          <cell r="A692" t="str">
            <v>Calathea sp. 'Rosy' cellpack pk 72/tray</v>
          </cell>
          <cell r="D692">
            <v>16</v>
          </cell>
        </row>
        <row r="693">
          <cell r="A693" t="str">
            <v>Calathea sp. 'Rosy' cellpack pk 72/tray</v>
          </cell>
          <cell r="D693">
            <v>15</v>
          </cell>
        </row>
        <row r="694">
          <cell r="A694" t="str">
            <v>Calathea sp. 'Rosy' cellpack pk 72/tray</v>
          </cell>
          <cell r="D694">
            <v>14</v>
          </cell>
        </row>
        <row r="695">
          <cell r="A695" t="str">
            <v>Calathea sp. 'Rosy' cellpack pk 72/tray</v>
          </cell>
          <cell r="D695">
            <v>15</v>
          </cell>
        </row>
        <row r="696">
          <cell r="A696" t="str">
            <v>Calathea sp. 'Rosy' cellpack pk 72/tray</v>
          </cell>
          <cell r="D696">
            <v>16</v>
          </cell>
        </row>
        <row r="697">
          <cell r="A697" t="str">
            <v>Calathea sp. 'Vittata' cellpack pk 72/tray</v>
          </cell>
          <cell r="D697">
            <v>15</v>
          </cell>
        </row>
        <row r="698">
          <cell r="A698" t="str">
            <v>Calathea sp. 'Vittata' cellpack pk 72/tray</v>
          </cell>
          <cell r="D698">
            <v>14</v>
          </cell>
        </row>
        <row r="699">
          <cell r="A699" t="str">
            <v>Calathea sp. 'Vittata' cellpack pk 72/tray</v>
          </cell>
          <cell r="D699">
            <v>13</v>
          </cell>
        </row>
        <row r="700">
          <cell r="A700" t="str">
            <v>Calathea sp. 'Vittata' cellpack pk 72/tray</v>
          </cell>
          <cell r="D700">
            <v>14</v>
          </cell>
        </row>
        <row r="701">
          <cell r="A701" t="str">
            <v>Calathea sp. 'Vittata' cellpack pk 72/tray</v>
          </cell>
          <cell r="D701">
            <v>15</v>
          </cell>
        </row>
        <row r="702">
          <cell r="A702" t="str">
            <v>Calathea sp. 'Fusion Yellow' cellpack pk 72/tray</v>
          </cell>
          <cell r="D702">
            <v>17</v>
          </cell>
        </row>
        <row r="703">
          <cell r="A703" t="str">
            <v>Calathea sp. 'Fusion Yellow' cellpack pk 72/tray</v>
          </cell>
          <cell r="D703">
            <v>16</v>
          </cell>
        </row>
        <row r="704">
          <cell r="A704" t="str">
            <v>Calathea sp. 'Fusion Yellow' cellpack pk 72/tray</v>
          </cell>
          <cell r="D704">
            <v>15</v>
          </cell>
        </row>
        <row r="705">
          <cell r="A705" t="str">
            <v>Calathea sp. 'Fusion Yellow' cellpack pk 72/tray</v>
          </cell>
          <cell r="D705">
            <v>16</v>
          </cell>
        </row>
        <row r="706">
          <cell r="A706" t="str">
            <v>Calathea sp. 'Fusion Yellow' cellpack pk 72/tray</v>
          </cell>
          <cell r="D706">
            <v>17</v>
          </cell>
        </row>
        <row r="707">
          <cell r="A707" t="str">
            <v>Calathea sp. 'Zebrina' cellpack pk 72/tray</v>
          </cell>
          <cell r="D707">
            <v>9</v>
          </cell>
        </row>
        <row r="708">
          <cell r="A708" t="str">
            <v>Calathea sp. 'Zebrina' cellpack pk 72/tray</v>
          </cell>
          <cell r="D708">
            <v>9</v>
          </cell>
        </row>
        <row r="709">
          <cell r="A709" t="str">
            <v>Calathea sp. 'Zebrina' cellpack pk 72/tray</v>
          </cell>
          <cell r="D709">
            <v>8</v>
          </cell>
        </row>
        <row r="710">
          <cell r="A710" t="str">
            <v>Calathea sp. 'Zebrina' cellpack pk 72/tray</v>
          </cell>
          <cell r="D710">
            <v>9</v>
          </cell>
        </row>
        <row r="711">
          <cell r="A711" t="str">
            <v>Calathea sp. 'Zebrina' cellpack pk 72/tray</v>
          </cell>
          <cell r="D711">
            <v>9</v>
          </cell>
        </row>
        <row r="712">
          <cell r="A712" t="str">
            <v>4" Radermachera sp. sinica (China Doll) 30/case</v>
          </cell>
          <cell r="D712">
            <v>12</v>
          </cell>
        </row>
        <row r="713">
          <cell r="A713" t="str">
            <v>4" Radermachera sp. sinica (China Doll) 30/case</v>
          </cell>
          <cell r="D713">
            <v>11</v>
          </cell>
        </row>
        <row r="714">
          <cell r="A714" t="str">
            <v>4" Radermachera sp. sinica (China Doll) 30/case</v>
          </cell>
          <cell r="D714">
            <v>10</v>
          </cell>
        </row>
        <row r="715">
          <cell r="A715" t="str">
            <v>4" Radermachera sp. sinica (China Doll) 30/case</v>
          </cell>
          <cell r="D715">
            <v>9</v>
          </cell>
        </row>
        <row r="716">
          <cell r="A716" t="str">
            <v>4" Radermachera sp. sinica (China Doll) 30/case</v>
          </cell>
          <cell r="D716">
            <v>9</v>
          </cell>
        </row>
        <row r="717">
          <cell r="A717" t="str">
            <v>4" Radermachera sp. sinica (China Doll) 30/case</v>
          </cell>
          <cell r="D717">
            <v>9</v>
          </cell>
        </row>
        <row r="718">
          <cell r="A718" t="str">
            <v>4" Radermachera sp. sinica (China Doll) 30/case</v>
          </cell>
          <cell r="D718">
            <v>9</v>
          </cell>
        </row>
        <row r="719">
          <cell r="A719" t="str">
            <v>4" Radermachera sp. sinica (China Doll) 30/case</v>
          </cell>
          <cell r="D719">
            <v>9</v>
          </cell>
        </row>
        <row r="720">
          <cell r="A720" t="str">
            <v>4" Radermachera sp. sinica (China Doll) 30/case</v>
          </cell>
          <cell r="D720">
            <v>10</v>
          </cell>
        </row>
        <row r="721">
          <cell r="A721" t="str">
            <v>4" Radermachera sp. sinica (China Doll) 30/case</v>
          </cell>
          <cell r="D721">
            <v>11</v>
          </cell>
        </row>
        <row r="722">
          <cell r="A722" t="str">
            <v>4" Radermachera sp. sinica (China Doll) 30/case</v>
          </cell>
          <cell r="D722">
            <v>12</v>
          </cell>
        </row>
        <row r="723">
          <cell r="A723" t="str">
            <v>Radermachera sp. sinica cellpack (China Doll) pk 72/tray</v>
          </cell>
          <cell r="D723">
            <v>8</v>
          </cell>
        </row>
        <row r="724">
          <cell r="A724" t="str">
            <v>Radermachera sp. sinica cellpack (China Doll) pk 72/tray</v>
          </cell>
          <cell r="D724">
            <v>7</v>
          </cell>
        </row>
        <row r="725">
          <cell r="A725" t="str">
            <v>Radermachera sp. sinica cellpack (China Doll) pk 72/tray</v>
          </cell>
          <cell r="D725">
            <v>7</v>
          </cell>
        </row>
        <row r="726">
          <cell r="A726" t="str">
            <v>Radermachera sp. sinica cellpack (China Doll) pk 72/tray</v>
          </cell>
          <cell r="D726">
            <v>6</v>
          </cell>
        </row>
        <row r="727">
          <cell r="A727" t="str">
            <v>Radermachera sp. sinica cellpack (China Doll) pk 72/tray</v>
          </cell>
          <cell r="D727">
            <v>6</v>
          </cell>
        </row>
        <row r="728">
          <cell r="A728" t="str">
            <v>Radermachera sp. sinica cellpack (China Doll) pk 72/tray</v>
          </cell>
          <cell r="D728">
            <v>6</v>
          </cell>
        </row>
        <row r="729">
          <cell r="A729" t="str">
            <v>Radermachera sp. sinica cellpack (China Doll) pk 72/tray</v>
          </cell>
          <cell r="D729">
            <v>7</v>
          </cell>
        </row>
        <row r="730">
          <cell r="A730" t="str">
            <v>Radermachera sp. sinica cellpack (China Doll) pk 72/tray</v>
          </cell>
          <cell r="D730">
            <v>7</v>
          </cell>
        </row>
        <row r="731">
          <cell r="A731" t="str">
            <v>Radermachera sp. sinica cellpack (China Doll) pk 72/tray</v>
          </cell>
          <cell r="D731">
            <v>8</v>
          </cell>
        </row>
        <row r="732">
          <cell r="A732" t="str">
            <v>Caladium sp. 'Black Knight' cellpack pk 72/tray</v>
          </cell>
          <cell r="D732">
            <v>12</v>
          </cell>
        </row>
        <row r="733">
          <cell r="A733" t="str">
            <v>Caladium sp. 'Black Knight' cellpack pk 72/tray</v>
          </cell>
          <cell r="D733">
            <v>11</v>
          </cell>
        </row>
        <row r="734">
          <cell r="A734" t="str">
            <v>Caladium sp. 'Black Knight' cellpack pk 72/tray</v>
          </cell>
          <cell r="D734">
            <v>10</v>
          </cell>
        </row>
        <row r="735">
          <cell r="A735" t="str">
            <v>Caladium sp. 'Black Knight' cellpack pk 72/tray</v>
          </cell>
          <cell r="D735">
            <v>11</v>
          </cell>
        </row>
        <row r="736">
          <cell r="A736" t="str">
            <v>Caladium sp. 'Black Knight' cellpack pk 72/tray</v>
          </cell>
          <cell r="D736">
            <v>12</v>
          </cell>
        </row>
        <row r="737">
          <cell r="A737" t="str">
            <v>Caladium sp. 'Exotic Dancer' cellpack pk 72/tray</v>
          </cell>
          <cell r="D737">
            <v>12</v>
          </cell>
        </row>
        <row r="738">
          <cell r="A738" t="str">
            <v>Caladium sp. 'Exotic Dancer' cellpack pk 72/tray</v>
          </cell>
          <cell r="D738">
            <v>11</v>
          </cell>
        </row>
        <row r="739">
          <cell r="A739" t="str">
            <v>Caladium sp. 'Exotic Dancer' cellpack pk 72/tray</v>
          </cell>
          <cell r="D739">
            <v>10</v>
          </cell>
        </row>
        <row r="740">
          <cell r="A740" t="str">
            <v>Caladium sp. 'Exotic Dancer' cellpack pk 72/tray</v>
          </cell>
          <cell r="D740">
            <v>11</v>
          </cell>
        </row>
        <row r="741">
          <cell r="A741" t="str">
            <v>Caladium sp. 'Exotic Dancer' cellpack pk 72/tray</v>
          </cell>
          <cell r="D741">
            <v>12</v>
          </cell>
        </row>
        <row r="742">
          <cell r="A742" t="str">
            <v>Caladium sp. 'Green Elf' cellpack pk 72/tray</v>
          </cell>
          <cell r="D742">
            <v>12</v>
          </cell>
        </row>
        <row r="743">
          <cell r="A743" t="str">
            <v>Caladium sp. 'Green Elf' cellpack pk 72/tray</v>
          </cell>
          <cell r="D743">
            <v>11</v>
          </cell>
        </row>
        <row r="744">
          <cell r="A744" t="str">
            <v>Caladium sp. 'Green Elf' cellpack pk 72/tray</v>
          </cell>
          <cell r="D744">
            <v>10</v>
          </cell>
        </row>
        <row r="745">
          <cell r="A745" t="str">
            <v>Caladium sp. 'Green Elf' cellpack pk 72/tray</v>
          </cell>
          <cell r="D745">
            <v>11</v>
          </cell>
        </row>
        <row r="746">
          <cell r="A746" t="str">
            <v>Caladium sp. 'Green Elf' cellpack pk 72/tray</v>
          </cell>
          <cell r="D746">
            <v>12</v>
          </cell>
        </row>
        <row r="747">
          <cell r="A747" t="str">
            <v>Caladium sp. 'Hilo Beauty' cellpack pk 72/tray</v>
          </cell>
          <cell r="D747">
            <v>12</v>
          </cell>
        </row>
        <row r="748">
          <cell r="A748" t="str">
            <v>Caladium sp. 'Hilo Beauty' cellpack pk 72/tray</v>
          </cell>
          <cell r="D748">
            <v>11</v>
          </cell>
        </row>
        <row r="749">
          <cell r="A749" t="str">
            <v>Caladium sp. 'Hilo Beauty' cellpack pk 72/tray</v>
          </cell>
          <cell r="D749">
            <v>10</v>
          </cell>
        </row>
        <row r="750">
          <cell r="A750" t="str">
            <v>Caladium sp. 'Hilo Beauty' cellpack pk 72/tray</v>
          </cell>
          <cell r="D750">
            <v>11</v>
          </cell>
        </row>
        <row r="751">
          <cell r="A751" t="str">
            <v>Caladium sp. 'Hilo Beauty' cellpack pk 72/tray</v>
          </cell>
          <cell r="D751">
            <v>12</v>
          </cell>
        </row>
        <row r="752">
          <cell r="A752" t="str">
            <v>Caladium sp. 'Phoenix' cellpack pk 72/tray</v>
          </cell>
          <cell r="D752">
            <v>12</v>
          </cell>
        </row>
        <row r="753">
          <cell r="A753" t="str">
            <v>Caladium sp. 'Phoenix' cellpack pk 72/tray</v>
          </cell>
          <cell r="D753">
            <v>11</v>
          </cell>
        </row>
        <row r="754">
          <cell r="A754" t="str">
            <v>Caladium sp. 'Phoenix' cellpack pk 72/tray</v>
          </cell>
          <cell r="D754">
            <v>10</v>
          </cell>
        </row>
        <row r="755">
          <cell r="A755" t="str">
            <v>Caladium sp. 'Phoenix' cellpack pk 72/tray</v>
          </cell>
          <cell r="D755">
            <v>11</v>
          </cell>
        </row>
        <row r="756">
          <cell r="A756" t="str">
            <v>Caladium sp. 'Phoenix' cellpack pk 72/tray</v>
          </cell>
          <cell r="D756">
            <v>12</v>
          </cell>
        </row>
        <row r="757">
          <cell r="A757" t="str">
            <v>Caladium sp. 'Pink Camouflage' cellpack pk 72/tray</v>
          </cell>
          <cell r="D757">
            <v>12</v>
          </cell>
        </row>
        <row r="758">
          <cell r="A758" t="str">
            <v>Caladium sp. 'Pink Camouflage' cellpack pk 72/tray</v>
          </cell>
          <cell r="D758">
            <v>11</v>
          </cell>
        </row>
        <row r="759">
          <cell r="A759" t="str">
            <v>Caladium sp. 'Pink Camouflage' cellpack pk 72/tray</v>
          </cell>
          <cell r="D759">
            <v>10</v>
          </cell>
        </row>
        <row r="760">
          <cell r="A760" t="str">
            <v>Caladium sp. 'Pink Camouflage' cellpack pk 72/tray</v>
          </cell>
          <cell r="D760">
            <v>11</v>
          </cell>
        </row>
        <row r="761">
          <cell r="A761" t="str">
            <v>Caladium sp. 'Pink Camouflage' cellpack pk 72/tray</v>
          </cell>
          <cell r="D761">
            <v>12</v>
          </cell>
        </row>
        <row r="762">
          <cell r="A762" t="str">
            <v>Caladium sp. 'Peach Juice' cellpack pk 72/tray</v>
          </cell>
          <cell r="D762">
            <v>12</v>
          </cell>
        </row>
        <row r="763">
          <cell r="A763" t="str">
            <v>Caladium sp. 'Peach Juice' cellpack pk 72/tray</v>
          </cell>
          <cell r="D763">
            <v>11</v>
          </cell>
        </row>
        <row r="764">
          <cell r="A764" t="str">
            <v>Caladium sp. 'Peach Juice' cellpack pk 72/tray</v>
          </cell>
          <cell r="D764">
            <v>10</v>
          </cell>
        </row>
        <row r="765">
          <cell r="A765" t="str">
            <v>Caladium sp. 'Peach Juice' cellpack pk 72/tray</v>
          </cell>
          <cell r="D765">
            <v>11</v>
          </cell>
        </row>
        <row r="766">
          <cell r="A766" t="str">
            <v>Caladium sp. 'Peach Juice' cellpack pk 72/tray</v>
          </cell>
          <cell r="D766">
            <v>12</v>
          </cell>
        </row>
        <row r="767">
          <cell r="A767" t="str">
            <v>Caladium sp. 'Red Camouflage' cellpack pk 72/tray</v>
          </cell>
          <cell r="D767">
            <v>12</v>
          </cell>
        </row>
        <row r="768">
          <cell r="A768" t="str">
            <v>Caladium sp. 'Red Camouflage' cellpack pk 72/tray</v>
          </cell>
          <cell r="D768">
            <v>11</v>
          </cell>
        </row>
        <row r="769">
          <cell r="A769" t="str">
            <v>Caladium sp. 'Red Camouflage' cellpack pk 72/tray</v>
          </cell>
          <cell r="D769">
            <v>10</v>
          </cell>
        </row>
        <row r="770">
          <cell r="A770" t="str">
            <v>Caladium sp. 'Red Camouflage' cellpack pk 72/tray</v>
          </cell>
          <cell r="D770">
            <v>11</v>
          </cell>
        </row>
        <row r="771">
          <cell r="A771" t="str">
            <v>Caladium sp. 'Red Camouflage' cellpack pk 72/tray</v>
          </cell>
          <cell r="D771">
            <v>12</v>
          </cell>
        </row>
        <row r="772">
          <cell r="A772" t="str">
            <v>Caladium sp. 'Scarlet Girl' cellpack pk 72/tray</v>
          </cell>
          <cell r="D772">
            <v>12</v>
          </cell>
        </row>
        <row r="773">
          <cell r="A773" t="str">
            <v>Caladium sp. 'Scarlet Girl' cellpack pk 72/tray</v>
          </cell>
          <cell r="D773">
            <v>11</v>
          </cell>
        </row>
        <row r="774">
          <cell r="A774" t="str">
            <v>Caladium sp. 'Scarlet Girl' cellpack pk 72/tray</v>
          </cell>
          <cell r="D774">
            <v>10</v>
          </cell>
        </row>
        <row r="775">
          <cell r="A775" t="str">
            <v>Caladium sp. 'Scarlet Girl' cellpack pk 72/tray</v>
          </cell>
          <cell r="D775">
            <v>11</v>
          </cell>
        </row>
        <row r="776">
          <cell r="A776" t="str">
            <v>Caladium sp. 'Scarlet Girl' cellpack pk 72/tray</v>
          </cell>
          <cell r="D776">
            <v>12</v>
          </cell>
        </row>
        <row r="777">
          <cell r="A777" t="str">
            <v>Caladium sp. 'Strawberry Heart' cellpack pk 72/tray</v>
          </cell>
          <cell r="D777">
            <v>12</v>
          </cell>
        </row>
        <row r="778">
          <cell r="A778" t="str">
            <v>Caladium sp. 'Strawberry Heart' cellpack pk 72/tray</v>
          </cell>
          <cell r="D778">
            <v>11</v>
          </cell>
        </row>
        <row r="779">
          <cell r="A779" t="str">
            <v>Caladium sp. 'Strawberry Heart' cellpack pk 72/tray</v>
          </cell>
          <cell r="D779">
            <v>10</v>
          </cell>
        </row>
        <row r="780">
          <cell r="A780" t="str">
            <v>Caladium sp. 'Strawberry Heart' cellpack pk 72/tray</v>
          </cell>
          <cell r="D780">
            <v>11</v>
          </cell>
        </row>
        <row r="781">
          <cell r="A781" t="str">
            <v>Caladium sp. 'Strawberry Heart' cellpack pk 72/tray</v>
          </cell>
          <cell r="D781">
            <v>12</v>
          </cell>
        </row>
        <row r="782">
          <cell r="A782" t="str">
            <v>Caladium sp. 'Sunshine' cellpack pk 72/tray</v>
          </cell>
          <cell r="D782">
            <v>12</v>
          </cell>
        </row>
        <row r="783">
          <cell r="A783" t="str">
            <v>Caladium sp. 'Sunshine' cellpack pk 72/tray</v>
          </cell>
          <cell r="D783">
            <v>11</v>
          </cell>
        </row>
        <row r="784">
          <cell r="A784" t="str">
            <v>Caladium sp. 'Sunshine' cellpack pk 72/tray</v>
          </cell>
          <cell r="D784">
            <v>10</v>
          </cell>
        </row>
        <row r="785">
          <cell r="A785" t="str">
            <v>Caladium sp. 'Sunshine' cellpack pk 72/tray</v>
          </cell>
          <cell r="D785">
            <v>11</v>
          </cell>
        </row>
        <row r="786">
          <cell r="A786" t="str">
            <v>Caladium sp. 'Sunshine' cellpack pk 72/tray</v>
          </cell>
          <cell r="D786">
            <v>12</v>
          </cell>
        </row>
        <row r="787">
          <cell r="A787" t="str">
            <v>Canna spp. Cannova cellpack (Bronze Orange) pk 128/tray</v>
          </cell>
          <cell r="D787">
            <v>5</v>
          </cell>
        </row>
        <row r="788">
          <cell r="A788" t="str">
            <v>Canna spp. Cannova cellpack (Bronze Orange) pk 128/tray</v>
          </cell>
          <cell r="D788">
            <v>5</v>
          </cell>
        </row>
        <row r="789">
          <cell r="A789" t="str">
            <v>Canna spp. Cannova cellpack (Bronze Orange) pk 128/tray</v>
          </cell>
          <cell r="D789">
            <v>5</v>
          </cell>
        </row>
        <row r="790">
          <cell r="A790" t="str">
            <v>Canna sp. Cannova cellpack (Bronze Orange) pk 72/tray</v>
          </cell>
          <cell r="D790">
            <v>6</v>
          </cell>
        </row>
        <row r="791">
          <cell r="A791" t="str">
            <v>Canna sp. Cannova cellpack (Bronze Orange) pk 72/tray</v>
          </cell>
          <cell r="D791">
            <v>5</v>
          </cell>
        </row>
        <row r="792">
          <cell r="A792" t="str">
            <v>Canna sp. Cannova cellpack (Bronze Orange) pk 72/tray</v>
          </cell>
          <cell r="D792">
            <v>6</v>
          </cell>
        </row>
        <row r="793">
          <cell r="A793" t="str">
            <v>Canna spp. Cannova cellpack (Bronze Peach) pk 128/tray</v>
          </cell>
          <cell r="D793">
            <v>5</v>
          </cell>
        </row>
        <row r="794">
          <cell r="A794" t="str">
            <v>Canna spp. Cannova cellpack (Bronze Peach) pk 128/tray</v>
          </cell>
          <cell r="D794">
            <v>5</v>
          </cell>
        </row>
        <row r="795">
          <cell r="A795" t="str">
            <v>Canna spp. Cannova cellpack (Bronze Peach) pk 128/tray</v>
          </cell>
          <cell r="D795">
            <v>5</v>
          </cell>
        </row>
        <row r="796">
          <cell r="A796" t="str">
            <v>Canna sp. Cannova cellpack (Bronze Peach) pk 72/tray</v>
          </cell>
          <cell r="D796">
            <v>6</v>
          </cell>
        </row>
        <row r="797">
          <cell r="A797" t="str">
            <v>Canna sp. Cannova cellpack (Bronze Peach) pk 72/tray</v>
          </cell>
          <cell r="D797">
            <v>5</v>
          </cell>
        </row>
        <row r="798">
          <cell r="A798" t="str">
            <v>Canna sp. Cannova cellpack (Bronze Peach) pk 72/tray</v>
          </cell>
          <cell r="D798">
            <v>6</v>
          </cell>
        </row>
        <row r="799">
          <cell r="A799" t="str">
            <v>Canna spp. Cannova cellpack (Bronze Scarlet) pk 128/tray</v>
          </cell>
          <cell r="D799">
            <v>5</v>
          </cell>
        </row>
        <row r="800">
          <cell r="A800" t="str">
            <v>Canna spp. Cannova cellpack (Bronze Scarlet) pk 128/tray</v>
          </cell>
          <cell r="D800">
            <v>5</v>
          </cell>
        </row>
        <row r="801">
          <cell r="A801" t="str">
            <v>Canna spp. Cannova cellpack (Bronze Scarlet) pk 128/tray</v>
          </cell>
          <cell r="D801">
            <v>5</v>
          </cell>
        </row>
        <row r="802">
          <cell r="A802" t="str">
            <v>Canna sp. Cannova cellpack (Bronze Scarlet) pk 72/tray</v>
          </cell>
          <cell r="D802">
            <v>6</v>
          </cell>
        </row>
        <row r="803">
          <cell r="A803" t="str">
            <v>Canna sp. Cannova cellpack (Bronze Scarlet) pk 72/tray</v>
          </cell>
          <cell r="D803">
            <v>5</v>
          </cell>
        </row>
        <row r="804">
          <cell r="A804" t="str">
            <v>Canna sp. Cannova cellpack (Bronze Scarlet) pk 72/tray</v>
          </cell>
          <cell r="D804">
            <v>6</v>
          </cell>
        </row>
        <row r="805">
          <cell r="A805" t="str">
            <v>Canna spp. Cannova cellpack (Mango) pk 128/tray</v>
          </cell>
          <cell r="D805">
            <v>5</v>
          </cell>
        </row>
        <row r="806">
          <cell r="A806" t="str">
            <v>Canna spp. Cannova cellpack (Mango) pk 128/tray</v>
          </cell>
          <cell r="D806">
            <v>5</v>
          </cell>
        </row>
        <row r="807">
          <cell r="A807" t="str">
            <v>Canna spp. Cannova cellpack (Mango) pk 128/tray</v>
          </cell>
          <cell r="D807">
            <v>5</v>
          </cell>
        </row>
        <row r="808">
          <cell r="A808" t="str">
            <v>Canna sp. Cannova cellpack (Mango) pk 72/tray</v>
          </cell>
          <cell r="D808">
            <v>6</v>
          </cell>
        </row>
        <row r="809">
          <cell r="A809" t="str">
            <v>Canna sp. Cannova cellpack (Mango) pk 72/tray</v>
          </cell>
          <cell r="D809">
            <v>5</v>
          </cell>
        </row>
        <row r="810">
          <cell r="A810" t="str">
            <v>Canna sp. Cannova cellpack (Mango) pk 72/tray</v>
          </cell>
          <cell r="D810">
            <v>6</v>
          </cell>
        </row>
        <row r="811">
          <cell r="A811" t="str">
            <v>Canna spp. Cannova cellpack (Orange Shades) pk 128/tray</v>
          </cell>
          <cell r="D811">
            <v>5</v>
          </cell>
        </row>
        <row r="812">
          <cell r="A812" t="str">
            <v>Canna spp. Cannova cellpack (Orange Shades) pk 128/tray</v>
          </cell>
          <cell r="D812">
            <v>5</v>
          </cell>
        </row>
        <row r="813">
          <cell r="A813" t="str">
            <v>Canna spp. Cannova cellpack (Orange Shades) pk 128/tray</v>
          </cell>
          <cell r="D813">
            <v>5</v>
          </cell>
        </row>
        <row r="814">
          <cell r="A814" t="str">
            <v>Canna sp. Cannova cellpack (Orange Shades) pk 72/tray</v>
          </cell>
          <cell r="D814">
            <v>6</v>
          </cell>
        </row>
        <row r="815">
          <cell r="A815" t="str">
            <v>Canna sp. Cannova cellpack (Orange Shades) pk 72/tray</v>
          </cell>
          <cell r="D815">
            <v>5</v>
          </cell>
        </row>
        <row r="816">
          <cell r="A816" t="str">
            <v>Canna sp. Cannova cellpack (Orange Shades) pk 72/tray</v>
          </cell>
          <cell r="D816">
            <v>6</v>
          </cell>
        </row>
        <row r="817">
          <cell r="A817" t="str">
            <v>Canna spp. Cannova cellpack  'Gold Leopard' pk 128/tray</v>
          </cell>
          <cell r="D817">
            <v>5</v>
          </cell>
        </row>
        <row r="818">
          <cell r="A818" t="str">
            <v>Canna spp. Cannova cellpack  'Gold Leopard' pk 128/tray</v>
          </cell>
          <cell r="D818">
            <v>5</v>
          </cell>
        </row>
        <row r="819">
          <cell r="A819" t="str">
            <v>Canna spp. Cannova cellpack  'Gold Leopard' pk 128/tray</v>
          </cell>
          <cell r="D819">
            <v>5</v>
          </cell>
        </row>
        <row r="820">
          <cell r="A820" t="str">
            <v>Canna sp. Cannova cellpack  'Gold Leopard' pk 72/tray</v>
          </cell>
          <cell r="D820">
            <v>6</v>
          </cell>
        </row>
        <row r="821">
          <cell r="A821" t="str">
            <v>Canna sp. Cannova cellpack  'Gold Leopard' pk 72/tray</v>
          </cell>
          <cell r="D821">
            <v>5</v>
          </cell>
        </row>
        <row r="822">
          <cell r="A822" t="str">
            <v>Canna sp. Cannova cellpack  'Gold Leopard' pk 72/tray</v>
          </cell>
          <cell r="D822">
            <v>6</v>
          </cell>
        </row>
        <row r="823">
          <cell r="A823" t="str">
            <v>Canna spp. Cannova cellpack  'Red Golden Flame' pk 128/tray</v>
          </cell>
          <cell r="D823">
            <v>5</v>
          </cell>
        </row>
        <row r="824">
          <cell r="A824" t="str">
            <v>Canna spp. Cannova cellpack  'Red Golden Flame' pk 128/tray</v>
          </cell>
          <cell r="D824">
            <v>5</v>
          </cell>
        </row>
        <row r="825">
          <cell r="A825" t="str">
            <v>Canna spp. Cannova cellpack  'Red Golden Flame' pk 128/tray</v>
          </cell>
          <cell r="D825">
            <v>5</v>
          </cell>
        </row>
        <row r="826">
          <cell r="A826" t="str">
            <v>Canna sp. Cannova cellpack  'Red Golden Flame' pk 72/tray</v>
          </cell>
          <cell r="D826">
            <v>6</v>
          </cell>
        </row>
        <row r="827">
          <cell r="A827" t="str">
            <v>Canna sp. Cannova cellpack  'Red Golden Flame' pk 72/tray</v>
          </cell>
          <cell r="D827">
            <v>5</v>
          </cell>
        </row>
        <row r="828">
          <cell r="A828" t="str">
            <v>Canna sp. Cannova cellpack  'Red Golden Flame' pk 72/tray</v>
          </cell>
          <cell r="D828">
            <v>6</v>
          </cell>
        </row>
        <row r="829">
          <cell r="A829" t="str">
            <v>Canna spp. Cannova cellpack (Rose) pk 128/tray</v>
          </cell>
          <cell r="D829">
            <v>5</v>
          </cell>
        </row>
        <row r="830">
          <cell r="A830" t="str">
            <v>Canna spp. Cannova cellpack (Rose) pk 128/tray</v>
          </cell>
          <cell r="D830">
            <v>5</v>
          </cell>
        </row>
        <row r="831">
          <cell r="A831" t="str">
            <v>Canna spp. Cannova cellpack (Rose) pk 128/tray</v>
          </cell>
          <cell r="D831">
            <v>5</v>
          </cell>
        </row>
        <row r="832">
          <cell r="A832" t="str">
            <v>Canna sp. Cannova cellpack (Rose) pk 72/tray</v>
          </cell>
          <cell r="D832">
            <v>6</v>
          </cell>
        </row>
        <row r="833">
          <cell r="A833" t="str">
            <v>Canna sp. Cannova cellpack (Rose) pk 72/tray</v>
          </cell>
          <cell r="D833">
            <v>5</v>
          </cell>
        </row>
        <row r="834">
          <cell r="A834" t="str">
            <v>Canna sp. Cannova cellpack (Rose) pk 72/tray</v>
          </cell>
          <cell r="D834">
            <v>6</v>
          </cell>
        </row>
        <row r="835">
          <cell r="A835" t="str">
            <v>Canna spp. Cannova cellpack (Scarlet) pk 128/tray</v>
          </cell>
          <cell r="D835">
            <v>5</v>
          </cell>
        </row>
        <row r="836">
          <cell r="A836" t="str">
            <v>Canna spp. Cannova cellpack (Scarlet) pk 128/tray</v>
          </cell>
          <cell r="D836">
            <v>5</v>
          </cell>
        </row>
        <row r="837">
          <cell r="A837" t="str">
            <v>Canna spp. Cannova cellpack (Scarlet) pk 128/tray</v>
          </cell>
          <cell r="D837">
            <v>5</v>
          </cell>
        </row>
        <row r="838">
          <cell r="A838" t="str">
            <v>Canna sp. Cannova cellpack (Scarlet) pk 72/tray</v>
          </cell>
          <cell r="D838">
            <v>6</v>
          </cell>
        </row>
        <row r="839">
          <cell r="A839" t="str">
            <v>Canna sp. Cannova cellpack (Scarlet) pk 72/tray</v>
          </cell>
          <cell r="D839">
            <v>5</v>
          </cell>
        </row>
        <row r="840">
          <cell r="A840" t="str">
            <v>Canna sp. Cannova cellpack (Scarlet) pk 72/tray</v>
          </cell>
          <cell r="D840">
            <v>6</v>
          </cell>
        </row>
        <row r="841">
          <cell r="A841" t="str">
            <v>Canna spp. Cannova cellpack (Yellow) pk 128/tray</v>
          </cell>
          <cell r="D841">
            <v>5</v>
          </cell>
        </row>
        <row r="842">
          <cell r="A842" t="str">
            <v>Canna spp. Cannova cellpack (Yellow) pk 128/tray</v>
          </cell>
          <cell r="D842">
            <v>5</v>
          </cell>
        </row>
        <row r="843">
          <cell r="A843" t="str">
            <v>Canna spp. Cannova cellpack (Yellow) pk 128/tray</v>
          </cell>
          <cell r="D843">
            <v>5</v>
          </cell>
        </row>
        <row r="844">
          <cell r="A844" t="str">
            <v>Canna sp. Cannova cellpack (Yellow) pk 72/tray</v>
          </cell>
          <cell r="D844">
            <v>6</v>
          </cell>
        </row>
        <row r="845">
          <cell r="A845" t="str">
            <v>Canna sp. Cannova cellpack (Yellow) pk 72/tray</v>
          </cell>
          <cell r="D845">
            <v>5</v>
          </cell>
        </row>
        <row r="846">
          <cell r="A846" t="str">
            <v>Canna sp. Cannova cellpack (Yellow) pk 72/tray</v>
          </cell>
          <cell r="D846">
            <v>6</v>
          </cell>
        </row>
        <row r="847">
          <cell r="A847" t="str">
            <v>Canna spp. South Pacific cellpack (Orange) pk 128/tray</v>
          </cell>
          <cell r="D847">
            <v>5</v>
          </cell>
        </row>
        <row r="848">
          <cell r="A848" t="str">
            <v>Canna spp. South Pacific cellpack (Orange) pk 128/tray</v>
          </cell>
          <cell r="D848">
            <v>5</v>
          </cell>
        </row>
        <row r="849">
          <cell r="A849" t="str">
            <v>Canna spp. South Pacific cellpack (Orange) pk 128/tray</v>
          </cell>
          <cell r="D849">
            <v>5</v>
          </cell>
        </row>
        <row r="850">
          <cell r="A850" t="str">
            <v>Canna sp. South Pacific cellpack (Orange) pk 72/tray</v>
          </cell>
          <cell r="D850">
            <v>6</v>
          </cell>
        </row>
        <row r="851">
          <cell r="A851" t="str">
            <v>Canna sp. South Pacific cellpack (Orange) pk 72/tray</v>
          </cell>
          <cell r="D851">
            <v>5</v>
          </cell>
        </row>
        <row r="852">
          <cell r="A852" t="str">
            <v>Canna sp. South Pacific cellpack (Orange) pk 72/tray</v>
          </cell>
          <cell r="D852">
            <v>6</v>
          </cell>
        </row>
        <row r="853">
          <cell r="A853" t="str">
            <v>Canna spp. South Pacific cellpack (Scarlet) pk 128/tray</v>
          </cell>
          <cell r="D853">
            <v>5</v>
          </cell>
        </row>
        <row r="854">
          <cell r="A854" t="str">
            <v>Canna spp. South Pacific cellpack (Scarlet) pk 128/tray</v>
          </cell>
          <cell r="D854">
            <v>5</v>
          </cell>
        </row>
        <row r="855">
          <cell r="A855" t="str">
            <v>Canna spp. South Pacific cellpack (Scarlet) pk 128/tray</v>
          </cell>
          <cell r="D855">
            <v>5</v>
          </cell>
        </row>
        <row r="856">
          <cell r="A856" t="str">
            <v>Canna sp. South Pacific cellpack (Scarlet) pk 72/tray</v>
          </cell>
          <cell r="D856">
            <v>6</v>
          </cell>
        </row>
        <row r="857">
          <cell r="A857" t="str">
            <v>Canna sp. South Pacific cellpack (Scarlet) pk 72/tray</v>
          </cell>
          <cell r="D857">
            <v>5</v>
          </cell>
        </row>
        <row r="858">
          <cell r="A858" t="str">
            <v>Canna sp. South Pacific cellpack (Scarlet) pk 72/tray</v>
          </cell>
          <cell r="D858">
            <v>6</v>
          </cell>
        </row>
        <row r="859">
          <cell r="A859" t="str">
            <v>Chlorophytum sp.  'Princess Mabel' cellpack pk 72/tray</v>
          </cell>
          <cell r="D859">
            <v>12</v>
          </cell>
        </row>
        <row r="860">
          <cell r="A860" t="str">
            <v>Chlorophytum sp.  'Princess Mabel' cellpack pk 72/tray</v>
          </cell>
          <cell r="D860">
            <v>11</v>
          </cell>
        </row>
        <row r="861">
          <cell r="A861" t="str">
            <v>Chlorophytum sp.  'Princess Mabel' cellpack pk 72/tray</v>
          </cell>
          <cell r="D861">
            <v>10</v>
          </cell>
        </row>
        <row r="862">
          <cell r="A862" t="str">
            <v>Chlorophytum sp.  'Princess Mabel' cellpack pk 72/tray</v>
          </cell>
          <cell r="D862">
            <v>11</v>
          </cell>
        </row>
        <row r="863">
          <cell r="A863" t="str">
            <v>Chlorophytum sp.  'Princess Mabel' cellpack pk 72/tray</v>
          </cell>
          <cell r="D863">
            <v>12</v>
          </cell>
        </row>
        <row r="864">
          <cell r="A864" t="str">
            <v>Clematis sp. 'Asao' cellpack pk 50/tray</v>
          </cell>
          <cell r="D864">
            <v>12</v>
          </cell>
        </row>
        <row r="865">
          <cell r="A865" t="str">
            <v>Clematis sp. 'Asao' cellpack pk 50/tray</v>
          </cell>
          <cell r="D865">
            <v>11</v>
          </cell>
        </row>
        <row r="866">
          <cell r="A866" t="str">
            <v>Clematis sp. 'Asao' cellpack pk 50/tray</v>
          </cell>
          <cell r="D866">
            <v>10</v>
          </cell>
        </row>
        <row r="867">
          <cell r="A867" t="str">
            <v>Clematis sp. 'Asao' cellpack pk 50/tray</v>
          </cell>
          <cell r="D867">
            <v>11</v>
          </cell>
        </row>
        <row r="868">
          <cell r="A868" t="str">
            <v>Clematis sp. 'Asao' cellpack pk 50/tray</v>
          </cell>
          <cell r="D868">
            <v>12</v>
          </cell>
        </row>
        <row r="869">
          <cell r="A869" t="str">
            <v>Clematis sp. 'Barbara Jackman' cellpack pk 50/tray</v>
          </cell>
          <cell r="D869">
            <v>12</v>
          </cell>
        </row>
        <row r="870">
          <cell r="A870" t="str">
            <v>Clematis sp. 'Barbara Jackman' cellpack pk 50/tray</v>
          </cell>
          <cell r="D870">
            <v>11</v>
          </cell>
        </row>
        <row r="871">
          <cell r="A871" t="str">
            <v>Clematis sp. 'Barbara Jackman' cellpack pk 50/tray</v>
          </cell>
          <cell r="D871">
            <v>10</v>
          </cell>
        </row>
        <row r="872">
          <cell r="A872" t="str">
            <v>Clematis sp. 'Barbara Jackman' cellpack pk 50/tray</v>
          </cell>
          <cell r="D872">
            <v>11</v>
          </cell>
        </row>
        <row r="873">
          <cell r="A873" t="str">
            <v>Clematis sp. 'Barbara Jackman' cellpack pk 50/tray</v>
          </cell>
          <cell r="D873">
            <v>12</v>
          </cell>
        </row>
        <row r="874">
          <cell r="A874" t="str">
            <v>Clematis sp. 'Bee's Jubilee' cellpack pk 50/tray</v>
          </cell>
          <cell r="D874">
            <v>12</v>
          </cell>
        </row>
        <row r="875">
          <cell r="A875" t="str">
            <v>Clematis sp. 'Bee's Jubilee' cellpack pk 50/tray</v>
          </cell>
          <cell r="D875">
            <v>11</v>
          </cell>
        </row>
        <row r="876">
          <cell r="A876" t="str">
            <v>Clematis sp. 'Bee's Jubilee' cellpack pk 50/tray</v>
          </cell>
          <cell r="D876">
            <v>10</v>
          </cell>
        </row>
        <row r="877">
          <cell r="A877" t="str">
            <v>Clematis sp. 'Bee's Jubilee' cellpack pk 50/tray</v>
          </cell>
          <cell r="D877">
            <v>11</v>
          </cell>
        </row>
        <row r="878">
          <cell r="A878" t="str">
            <v>Clematis sp. 'Bee's Jubilee' cellpack pk 50/tray</v>
          </cell>
          <cell r="D878">
            <v>12</v>
          </cell>
        </row>
        <row r="879">
          <cell r="A879" t="str">
            <v>Clematis sp. 'Candida' cellpack pk 50/tray</v>
          </cell>
          <cell r="D879">
            <v>12</v>
          </cell>
        </row>
        <row r="880">
          <cell r="A880" t="str">
            <v>Clematis sp. 'Candida' cellpack pk 50/tray</v>
          </cell>
          <cell r="D880">
            <v>11</v>
          </cell>
        </row>
        <row r="881">
          <cell r="A881" t="str">
            <v>Clematis sp. 'Candida' cellpack pk 50/tray</v>
          </cell>
          <cell r="D881">
            <v>10</v>
          </cell>
        </row>
        <row r="882">
          <cell r="A882" t="str">
            <v>Clematis sp. 'Candida' cellpack pk 50/tray</v>
          </cell>
          <cell r="D882">
            <v>11</v>
          </cell>
        </row>
        <row r="883">
          <cell r="A883" t="str">
            <v>Clematis sp. 'Candida' cellpack pk 50/tray</v>
          </cell>
          <cell r="D883">
            <v>12</v>
          </cell>
        </row>
        <row r="884">
          <cell r="A884" t="str">
            <v>Clematis sp. 'Dr. Rupple' cellpack pk 50/tray</v>
          </cell>
          <cell r="D884">
            <v>12</v>
          </cell>
        </row>
        <row r="885">
          <cell r="A885" t="str">
            <v>Clematis sp. 'Dr. Rupple' cellpack pk 50/tray</v>
          </cell>
          <cell r="D885">
            <v>11</v>
          </cell>
        </row>
        <row r="886">
          <cell r="A886" t="str">
            <v>Clematis sp. 'Dr. Rupple' cellpack pk 50/tray</v>
          </cell>
          <cell r="D886">
            <v>10</v>
          </cell>
        </row>
        <row r="887">
          <cell r="A887" t="str">
            <v>Clematis sp. 'Dr. Rupple' cellpack pk 50/tray</v>
          </cell>
          <cell r="D887">
            <v>11</v>
          </cell>
        </row>
        <row r="888">
          <cell r="A888" t="str">
            <v>Clematis sp. 'Dr. Rupple' cellpack pk 50/tray</v>
          </cell>
          <cell r="D888">
            <v>12</v>
          </cell>
        </row>
        <row r="889">
          <cell r="A889" t="str">
            <v>Clematis sp. 'Elsa Spath' cellpack pk 50/tray</v>
          </cell>
          <cell r="D889">
            <v>12</v>
          </cell>
        </row>
        <row r="890">
          <cell r="A890" t="str">
            <v>Clematis sp. 'Elsa Spath' cellpack pk 50/tray</v>
          </cell>
          <cell r="D890">
            <v>11</v>
          </cell>
        </row>
        <row r="891">
          <cell r="A891" t="str">
            <v>Clematis sp. 'Elsa Spath' cellpack pk 50/tray</v>
          </cell>
          <cell r="D891">
            <v>10</v>
          </cell>
        </row>
        <row r="892">
          <cell r="A892" t="str">
            <v>Clematis sp. 'Elsa Spath' cellpack pk 50/tray</v>
          </cell>
          <cell r="D892">
            <v>11</v>
          </cell>
        </row>
        <row r="893">
          <cell r="A893" t="str">
            <v>Clematis sp. 'Elsa Spath' cellpack pk 50/tray</v>
          </cell>
          <cell r="D893">
            <v>12</v>
          </cell>
        </row>
        <row r="894">
          <cell r="A894" t="str">
            <v>Clematis sp. 'H.F. Young cellpack pk 50/tray</v>
          </cell>
          <cell r="D894">
            <v>12</v>
          </cell>
        </row>
        <row r="895">
          <cell r="A895" t="str">
            <v>Clematis sp. 'H.F. Young cellpack pk 50/tray</v>
          </cell>
          <cell r="D895">
            <v>11</v>
          </cell>
        </row>
        <row r="896">
          <cell r="A896" t="str">
            <v>Clematis sp. 'H.F. Young cellpack pk 50/tray</v>
          </cell>
          <cell r="D896">
            <v>10</v>
          </cell>
        </row>
        <row r="897">
          <cell r="A897" t="str">
            <v>Clematis sp. 'H.F. Young cellpack pk 50/tray</v>
          </cell>
          <cell r="D897">
            <v>11</v>
          </cell>
        </row>
        <row r="898">
          <cell r="A898" t="str">
            <v>Clematis sp. 'H.F. Young cellpack pk 50/tray</v>
          </cell>
          <cell r="D898">
            <v>12</v>
          </cell>
        </row>
        <row r="899">
          <cell r="A899" t="str">
            <v>Clematis sp. 'Miss Bateman' cellpack pk 50/tray</v>
          </cell>
          <cell r="D899">
            <v>12</v>
          </cell>
        </row>
        <row r="900">
          <cell r="A900" t="str">
            <v>Clematis sp. 'Miss Bateman' cellpack pk 50/tray</v>
          </cell>
          <cell r="D900">
            <v>11</v>
          </cell>
        </row>
        <row r="901">
          <cell r="A901" t="str">
            <v>Clematis sp. 'Miss Bateman' cellpack pk 50/tray</v>
          </cell>
          <cell r="D901">
            <v>10</v>
          </cell>
        </row>
        <row r="902">
          <cell r="A902" t="str">
            <v>Clematis sp. 'Miss Bateman' cellpack pk 50/tray</v>
          </cell>
          <cell r="D902">
            <v>11</v>
          </cell>
        </row>
        <row r="903">
          <cell r="A903" t="str">
            <v>Clematis sp. 'Miss Bateman' cellpack pk 50/tray</v>
          </cell>
          <cell r="D903">
            <v>12</v>
          </cell>
        </row>
        <row r="904">
          <cell r="A904" t="str">
            <v>Clematis sp. 'Niobe' cellpack pk 50/tray</v>
          </cell>
          <cell r="D904">
            <v>12</v>
          </cell>
        </row>
        <row r="905">
          <cell r="A905" t="str">
            <v>Clematis sp. 'Niobe' cellpack pk 50/tray</v>
          </cell>
          <cell r="D905">
            <v>11</v>
          </cell>
        </row>
        <row r="906">
          <cell r="A906" t="str">
            <v>Clematis sp. 'Niobe' cellpack pk 50/tray</v>
          </cell>
          <cell r="D906">
            <v>10</v>
          </cell>
        </row>
        <row r="907">
          <cell r="A907" t="str">
            <v>Clematis sp. 'Niobe' cellpack pk 50/tray</v>
          </cell>
          <cell r="D907">
            <v>11</v>
          </cell>
        </row>
        <row r="908">
          <cell r="A908" t="str">
            <v>Clematis sp. 'Niobe' cellpack pk 50/tray</v>
          </cell>
          <cell r="D908">
            <v>12</v>
          </cell>
        </row>
        <row r="909">
          <cell r="A909" t="str">
            <v>Clematis sp. 'Nelly Moser' cellpack pk 50/tray</v>
          </cell>
          <cell r="D909">
            <v>12</v>
          </cell>
        </row>
        <row r="910">
          <cell r="A910" t="str">
            <v>Clematis sp. 'Nelly Moser' cellpack pk 50/tray</v>
          </cell>
          <cell r="D910">
            <v>11</v>
          </cell>
        </row>
        <row r="911">
          <cell r="A911" t="str">
            <v>Clematis sp. 'Nelly Moser' cellpack pk 50/tray</v>
          </cell>
          <cell r="D911">
            <v>10</v>
          </cell>
        </row>
        <row r="912">
          <cell r="A912" t="str">
            <v>Clematis sp. 'Nelly Moser' cellpack pk 50/tray</v>
          </cell>
          <cell r="D912">
            <v>11</v>
          </cell>
        </row>
        <row r="913">
          <cell r="A913" t="str">
            <v>Clematis sp. 'Nelly Moser' cellpack pk 50/tray</v>
          </cell>
          <cell r="D913">
            <v>12</v>
          </cell>
        </row>
        <row r="914">
          <cell r="A914" t="str">
            <v>Clematis sp. 'Pink Champagne' cellpack pk 50/tray</v>
          </cell>
          <cell r="D914">
            <v>12</v>
          </cell>
        </row>
        <row r="915">
          <cell r="A915" t="str">
            <v>Clematis sp. 'Pink Champagne' cellpack pk 50/tray</v>
          </cell>
          <cell r="D915">
            <v>11</v>
          </cell>
        </row>
        <row r="916">
          <cell r="A916" t="str">
            <v>Clematis sp. 'Pink Champagne' cellpack pk 50/tray</v>
          </cell>
          <cell r="D916">
            <v>10</v>
          </cell>
        </row>
        <row r="917">
          <cell r="A917" t="str">
            <v>Clematis sp. 'Pink Champagne' cellpack pk 50/tray</v>
          </cell>
          <cell r="D917">
            <v>11</v>
          </cell>
        </row>
        <row r="918">
          <cell r="A918" t="str">
            <v>Clematis sp. 'Pink Champagne' cellpack pk 50/tray</v>
          </cell>
          <cell r="D918">
            <v>12</v>
          </cell>
        </row>
        <row r="919">
          <cell r="A919" t="str">
            <v>Clematis sp. 'Polish Spirit' cellpack pk 50/tray</v>
          </cell>
          <cell r="D919">
            <v>12</v>
          </cell>
        </row>
        <row r="920">
          <cell r="A920" t="str">
            <v>Clematis sp. 'Polish Spirit' cellpack pk 50/tray</v>
          </cell>
          <cell r="D920">
            <v>11</v>
          </cell>
        </row>
        <row r="921">
          <cell r="A921" t="str">
            <v>Clematis sp. 'Polish Spirit' cellpack pk 50/tray</v>
          </cell>
          <cell r="D921">
            <v>10</v>
          </cell>
        </row>
        <row r="922">
          <cell r="A922" t="str">
            <v>Clematis sp. 'Polish Spirit' cellpack pk 50/tray</v>
          </cell>
          <cell r="D922">
            <v>11</v>
          </cell>
        </row>
        <row r="923">
          <cell r="A923" t="str">
            <v>Clematis sp. 'Polish Spirit' cellpack pk 50/tray</v>
          </cell>
          <cell r="D923">
            <v>12</v>
          </cell>
        </row>
        <row r="924">
          <cell r="A924" t="str">
            <v>Clematis sp. 'Reiman' cellpack pk 50/tray</v>
          </cell>
          <cell r="D924">
            <v>12</v>
          </cell>
        </row>
        <row r="925">
          <cell r="A925" t="str">
            <v>Clematis sp. 'Reiman' cellpack pk 50/tray</v>
          </cell>
          <cell r="D925">
            <v>11</v>
          </cell>
        </row>
        <row r="926">
          <cell r="A926" t="str">
            <v>Clematis sp. 'Reiman' cellpack pk 50/tray</v>
          </cell>
          <cell r="D926">
            <v>10</v>
          </cell>
        </row>
        <row r="927">
          <cell r="A927" t="str">
            <v>Clematis sp. 'Reiman' cellpack pk 50/tray</v>
          </cell>
          <cell r="D927">
            <v>11</v>
          </cell>
        </row>
        <row r="928">
          <cell r="A928" t="str">
            <v>Clematis sp. 'Reiman' cellpack pk 50/tray</v>
          </cell>
          <cell r="D928">
            <v>12</v>
          </cell>
        </row>
        <row r="929">
          <cell r="A929" t="str">
            <v>Clematis sp. 'Snow Queen' cellpack pk 50/tray</v>
          </cell>
          <cell r="D929">
            <v>12</v>
          </cell>
        </row>
        <row r="930">
          <cell r="A930" t="str">
            <v>Clematis sp. 'Snow Queen' cellpack pk 50/tray</v>
          </cell>
          <cell r="D930">
            <v>11</v>
          </cell>
        </row>
        <row r="931">
          <cell r="A931" t="str">
            <v>Clematis sp. 'Snow Queen' cellpack pk 50/tray</v>
          </cell>
          <cell r="D931">
            <v>10</v>
          </cell>
        </row>
        <row r="932">
          <cell r="A932" t="str">
            <v>Clematis sp. 'Snow Queen' cellpack pk 50/tray</v>
          </cell>
          <cell r="D932">
            <v>11</v>
          </cell>
        </row>
        <row r="933">
          <cell r="A933" t="str">
            <v>Clematis sp. 'Snow Queen' cellpack pk 50/tray</v>
          </cell>
          <cell r="D933">
            <v>12</v>
          </cell>
        </row>
        <row r="934">
          <cell r="A934" t="str">
            <v>Clematis sp. 'Sweet Autumn' cellpack pk 50/tray</v>
          </cell>
          <cell r="D934">
            <v>12</v>
          </cell>
        </row>
        <row r="935">
          <cell r="A935" t="str">
            <v>Clematis sp. 'Sweet Autumn' cellpack pk 50/tray</v>
          </cell>
          <cell r="D935">
            <v>11</v>
          </cell>
        </row>
        <row r="936">
          <cell r="A936" t="str">
            <v>Clematis sp. 'Sweet Autumn' cellpack pk 50/tray</v>
          </cell>
          <cell r="D936">
            <v>10</v>
          </cell>
        </row>
        <row r="937">
          <cell r="A937" t="str">
            <v>Clematis sp. 'Sweet Autumn' cellpack pk 50/tray</v>
          </cell>
          <cell r="D937">
            <v>11</v>
          </cell>
        </row>
        <row r="938">
          <cell r="A938" t="str">
            <v>Clematis sp. 'Sweet Autumn' cellpack pk 50/tray</v>
          </cell>
          <cell r="D938">
            <v>12</v>
          </cell>
        </row>
        <row r="939">
          <cell r="A939" t="str">
            <v>Clematis sp. 'Westerplatte' cellpack pk 50/tray</v>
          </cell>
          <cell r="D939">
            <v>12</v>
          </cell>
        </row>
        <row r="940">
          <cell r="A940" t="str">
            <v>Clematis sp. 'Westerplatte' cellpack pk 50/tray</v>
          </cell>
          <cell r="D940">
            <v>11</v>
          </cell>
        </row>
        <row r="941">
          <cell r="A941" t="str">
            <v>Clematis sp. 'Westerplatte' cellpack pk 50/tray</v>
          </cell>
          <cell r="D941">
            <v>10</v>
          </cell>
        </row>
        <row r="942">
          <cell r="A942" t="str">
            <v>Clematis sp. 'Westerplatte' cellpack pk 50/tray</v>
          </cell>
          <cell r="D942">
            <v>11</v>
          </cell>
        </row>
        <row r="943">
          <cell r="A943" t="str">
            <v>Clematis sp. 'Westerplatte' cellpack pk 50/tray</v>
          </cell>
          <cell r="D943">
            <v>12</v>
          </cell>
        </row>
        <row r="944">
          <cell r="A944" t="str">
            <v>4" Coffea pk 30/case</v>
          </cell>
          <cell r="D944">
            <v>15</v>
          </cell>
        </row>
        <row r="945">
          <cell r="A945" t="str">
            <v>4" Coffea pk 30/case</v>
          </cell>
          <cell r="D945">
            <v>14</v>
          </cell>
        </row>
        <row r="946">
          <cell r="A946" t="str">
            <v>4" Coffea pk 30/case</v>
          </cell>
          <cell r="D946">
            <v>13</v>
          </cell>
        </row>
        <row r="947">
          <cell r="A947" t="str">
            <v>4" Coffea pk 30/case</v>
          </cell>
          <cell r="D947">
            <v>12</v>
          </cell>
        </row>
        <row r="948">
          <cell r="A948" t="str">
            <v>4" Coffea pk 30/case</v>
          </cell>
          <cell r="D948">
            <v>11</v>
          </cell>
        </row>
        <row r="949">
          <cell r="A949" t="str">
            <v>4" Coffea pk 30/case</v>
          </cell>
          <cell r="D949">
            <v>10</v>
          </cell>
        </row>
        <row r="950">
          <cell r="A950" t="str">
            <v>4" Coffea pk 30/case</v>
          </cell>
          <cell r="D950">
            <v>11</v>
          </cell>
        </row>
        <row r="951">
          <cell r="A951" t="str">
            <v>4" Coffea pk 30/case</v>
          </cell>
          <cell r="D951">
            <v>12</v>
          </cell>
        </row>
        <row r="952">
          <cell r="A952" t="str">
            <v>4" Coffea pk 30/case</v>
          </cell>
          <cell r="D952">
            <v>13</v>
          </cell>
        </row>
        <row r="953">
          <cell r="A953" t="str">
            <v>4" Coffea pk 30/case</v>
          </cell>
          <cell r="D953">
            <v>14</v>
          </cell>
        </row>
        <row r="954">
          <cell r="A954" t="str">
            <v>4" Coffea pk 30/case</v>
          </cell>
          <cell r="D954">
            <v>15</v>
          </cell>
        </row>
        <row r="955">
          <cell r="A955" t="str">
            <v>Coffea sp. cellpack pk 50/tray</v>
          </cell>
          <cell r="D955">
            <v>12</v>
          </cell>
        </row>
        <row r="956">
          <cell r="A956" t="str">
            <v>Coffea sp. cellpack pk 50/tray</v>
          </cell>
          <cell r="D956">
            <v>11</v>
          </cell>
        </row>
        <row r="957">
          <cell r="A957" t="str">
            <v>Coffea sp. cellpack pk 50/tray</v>
          </cell>
          <cell r="D957">
            <v>10</v>
          </cell>
        </row>
        <row r="958">
          <cell r="A958" t="str">
            <v>Coffea sp. cellpack pk 50/tray</v>
          </cell>
          <cell r="D958">
            <v>9</v>
          </cell>
        </row>
        <row r="959">
          <cell r="A959" t="str">
            <v>Coffea sp. cellpack pk 50/tray</v>
          </cell>
          <cell r="D959">
            <v>10</v>
          </cell>
        </row>
        <row r="960">
          <cell r="A960" t="str">
            <v>Coffea sp. cellpack pk 50/tray</v>
          </cell>
          <cell r="D960">
            <v>11</v>
          </cell>
        </row>
        <row r="961">
          <cell r="A961" t="str">
            <v>Coffea sp. cellpack pk 50/tray</v>
          </cell>
          <cell r="D961">
            <v>11</v>
          </cell>
        </row>
        <row r="962">
          <cell r="A962" t="str">
            <v>Coffea sp. cellpack pk 50/tray</v>
          </cell>
          <cell r="D962">
            <v>12</v>
          </cell>
        </row>
        <row r="963">
          <cell r="A963" t="str">
            <v>Coffea sp. cellpack pk 50/tray</v>
          </cell>
          <cell r="D963">
            <v>12</v>
          </cell>
        </row>
        <row r="964">
          <cell r="A964" t="str">
            <v>Coffea sp. cellpack pk 72/tray</v>
          </cell>
          <cell r="D964">
            <v>11</v>
          </cell>
        </row>
        <row r="965">
          <cell r="A965" t="str">
            <v>Coffea sp. cellpack pk 72/tray</v>
          </cell>
          <cell r="D965">
            <v>10</v>
          </cell>
        </row>
        <row r="966">
          <cell r="A966" t="str">
            <v>Coffea sp. cellpack pk 72/tray</v>
          </cell>
          <cell r="D966">
            <v>9</v>
          </cell>
        </row>
        <row r="967">
          <cell r="A967" t="str">
            <v>Coffea sp. cellpack pk 72/tray</v>
          </cell>
          <cell r="D967">
            <v>8</v>
          </cell>
        </row>
        <row r="968">
          <cell r="A968" t="str">
            <v>Coffea sp. cellpack pk 72/tray</v>
          </cell>
          <cell r="D968">
            <v>9</v>
          </cell>
        </row>
        <row r="969">
          <cell r="A969" t="str">
            <v>Coffea sp. cellpack pk 72/tray</v>
          </cell>
          <cell r="D969">
            <v>10</v>
          </cell>
        </row>
        <row r="970">
          <cell r="A970" t="str">
            <v>Coffea sp. cellpack pk 72/tray</v>
          </cell>
          <cell r="D970">
            <v>10</v>
          </cell>
        </row>
        <row r="971">
          <cell r="A971" t="str">
            <v>Coffea sp. cellpack pk 72/tray</v>
          </cell>
          <cell r="D971">
            <v>11</v>
          </cell>
        </row>
        <row r="972">
          <cell r="A972" t="str">
            <v>Coffea sp. cellpack pk 72/tray</v>
          </cell>
          <cell r="D972">
            <v>11</v>
          </cell>
        </row>
        <row r="973">
          <cell r="A973" t="str">
            <v>Codiaeum sp. cellpack (Croton Banana) pk 50/tray</v>
          </cell>
          <cell r="D973">
            <v>12</v>
          </cell>
        </row>
        <row r="974">
          <cell r="A974" t="str">
            <v>Codiaeum sp. cellpack (Croton Banana) pk 50/tray</v>
          </cell>
          <cell r="D974">
            <v>11</v>
          </cell>
        </row>
        <row r="975">
          <cell r="A975" t="str">
            <v>Codiaeum sp. cellpack (Croton Banana) pk 50/tray</v>
          </cell>
          <cell r="D975">
            <v>11</v>
          </cell>
        </row>
        <row r="976">
          <cell r="A976" t="str">
            <v>Codiaeum sp. cellpack (Croton Banana) pk 50/tray</v>
          </cell>
          <cell r="D976">
            <v>10</v>
          </cell>
        </row>
        <row r="977">
          <cell r="A977" t="str">
            <v>Codiaeum sp. cellpack (Croton Banana) pk 50/tray</v>
          </cell>
          <cell r="D977">
            <v>10</v>
          </cell>
        </row>
        <row r="978">
          <cell r="A978" t="str">
            <v>Codiaeum sp. cellpack (Croton Banana) pk 50/tray</v>
          </cell>
          <cell r="D978">
            <v>10</v>
          </cell>
        </row>
        <row r="979">
          <cell r="A979" t="str">
            <v>Codiaeum sp. cellpack (Croton Banana) pk 50/tray</v>
          </cell>
          <cell r="D979">
            <v>11</v>
          </cell>
        </row>
        <row r="980">
          <cell r="A980" t="str">
            <v>Codiaeum sp. cellpack (Croton Banana) pk 50/tray</v>
          </cell>
          <cell r="D980">
            <v>11</v>
          </cell>
        </row>
        <row r="981">
          <cell r="A981" t="str">
            <v>Codiaeum sp. cellpack (Croton Banana) pk 50/tray</v>
          </cell>
          <cell r="D981">
            <v>11</v>
          </cell>
        </row>
        <row r="982">
          <cell r="A982" t="str">
            <v>Codiaeum sp. cellpack (Croton Banana) pk 50/tray</v>
          </cell>
          <cell r="D982">
            <v>11</v>
          </cell>
        </row>
        <row r="983">
          <cell r="A983" t="str">
            <v>Codiaeum sp. cellpack (Croton Banana) pk 50/tray</v>
          </cell>
          <cell r="D983">
            <v>12</v>
          </cell>
        </row>
        <row r="984">
          <cell r="A984" t="str">
            <v>Codiaeum sp. cellpack (Croton Eleanor Roosevelt) pk 50/tray</v>
          </cell>
          <cell r="D984">
            <v>12</v>
          </cell>
        </row>
        <row r="985">
          <cell r="A985" t="str">
            <v>Codiaeum sp. cellpack (Croton Eleanor Roosevelt) pk 50/tray</v>
          </cell>
          <cell r="D985">
            <v>11</v>
          </cell>
        </row>
        <row r="986">
          <cell r="A986" t="str">
            <v>Codiaeum sp. cellpack (Croton Eleanor Roosevelt) pk 50/tray</v>
          </cell>
          <cell r="D986">
            <v>11</v>
          </cell>
        </row>
        <row r="987">
          <cell r="A987" t="str">
            <v>Codiaeum sp. cellpack (Croton Eleanor Roosevelt) pk 50/tray</v>
          </cell>
          <cell r="D987">
            <v>10</v>
          </cell>
        </row>
        <row r="988">
          <cell r="A988" t="str">
            <v>Codiaeum sp. cellpack (Croton Eleanor Roosevelt) pk 50/tray</v>
          </cell>
          <cell r="D988">
            <v>10</v>
          </cell>
        </row>
        <row r="989">
          <cell r="A989" t="str">
            <v>Codiaeum sp. cellpack (Croton Eleanor Roosevelt) pk 50/tray</v>
          </cell>
          <cell r="D989">
            <v>10</v>
          </cell>
        </row>
        <row r="990">
          <cell r="A990" t="str">
            <v>Codiaeum sp. cellpack (Croton Eleanor Roosevelt) pk 50/tray</v>
          </cell>
          <cell r="D990">
            <v>10</v>
          </cell>
        </row>
        <row r="991">
          <cell r="A991" t="str">
            <v>Codiaeum sp. cellpack (Croton Eleanor Roosevelt) pk 50/tray</v>
          </cell>
          <cell r="D991">
            <v>10</v>
          </cell>
        </row>
        <row r="992">
          <cell r="A992" t="str">
            <v>Codiaeum sp. cellpack (Croton Eleanor Roosevelt) pk 50/tray</v>
          </cell>
          <cell r="D992">
            <v>11</v>
          </cell>
        </row>
        <row r="993">
          <cell r="A993" t="str">
            <v>Codiaeum sp. cellpack (Croton Eleanor Roosevelt) pk 50/tray</v>
          </cell>
          <cell r="D993">
            <v>11</v>
          </cell>
        </row>
        <row r="994">
          <cell r="A994" t="str">
            <v>Codiaeum sp. cellpack (Croton Eleanor Roosevelt) pk 50/tray</v>
          </cell>
          <cell r="D994">
            <v>12</v>
          </cell>
        </row>
        <row r="995">
          <cell r="A995" t="str">
            <v>Codiaeum sp. cellpack (Croton Excellente) pk 50/tray</v>
          </cell>
          <cell r="D995">
            <v>12</v>
          </cell>
        </row>
        <row r="996">
          <cell r="A996" t="str">
            <v>Codiaeum sp. cellpack (Croton Excellente) pk 50/tray</v>
          </cell>
          <cell r="D996">
            <v>11</v>
          </cell>
        </row>
        <row r="997">
          <cell r="A997" t="str">
            <v>Codiaeum sp. cellpack (Croton Excellente) pk 50/tray</v>
          </cell>
          <cell r="D997">
            <v>11</v>
          </cell>
        </row>
        <row r="998">
          <cell r="A998" t="str">
            <v>Codiaeum sp. cellpack (Croton Excellente) pk 50/tray</v>
          </cell>
          <cell r="D998">
            <v>10</v>
          </cell>
        </row>
        <row r="999">
          <cell r="A999" t="str">
            <v>Codiaeum sp. cellpack (Croton Excellente) pk 50/tray</v>
          </cell>
          <cell r="D999">
            <v>10</v>
          </cell>
        </row>
        <row r="1000">
          <cell r="A1000" t="str">
            <v>Codiaeum sp. cellpack (Croton Excellente) pk 50/tray</v>
          </cell>
          <cell r="D1000">
            <v>10</v>
          </cell>
        </row>
        <row r="1001">
          <cell r="A1001" t="str">
            <v>Codiaeum sp. cellpack (Croton Excellente) pk 50/tray</v>
          </cell>
          <cell r="D1001">
            <v>10</v>
          </cell>
        </row>
        <row r="1002">
          <cell r="A1002" t="str">
            <v>Codiaeum sp. cellpack (Croton Excellente) pk 50/tray</v>
          </cell>
          <cell r="D1002">
            <v>11</v>
          </cell>
        </row>
        <row r="1003">
          <cell r="A1003" t="str">
            <v>Codiaeum sp. cellpack (Croton Excellente) pk 50/tray</v>
          </cell>
          <cell r="D1003">
            <v>11</v>
          </cell>
        </row>
        <row r="1004">
          <cell r="A1004" t="str">
            <v>Codiaeum sp. cellpack (Croton Excellente) pk 50/tray</v>
          </cell>
          <cell r="D1004">
            <v>11</v>
          </cell>
        </row>
        <row r="1005">
          <cell r="A1005" t="str">
            <v>Codiaeum sp. cellpack (Croton Excellente) pk 50/tray</v>
          </cell>
          <cell r="D1005">
            <v>12</v>
          </cell>
        </row>
        <row r="1006">
          <cell r="A1006" t="str">
            <v>Codiaeum sp. cellpack (Croton Franklin Roosevelt) pk 50/tray</v>
          </cell>
          <cell r="D1006">
            <v>12</v>
          </cell>
        </row>
        <row r="1007">
          <cell r="A1007" t="str">
            <v>Codiaeum sp. cellpack (Croton Franklin Roosevelt) pk 50/tray</v>
          </cell>
          <cell r="D1007">
            <v>11</v>
          </cell>
        </row>
        <row r="1008">
          <cell r="A1008" t="str">
            <v>Codiaeum sp. cellpack (Croton Franklin Roosevelt) pk 50/tray</v>
          </cell>
          <cell r="D1008">
            <v>11</v>
          </cell>
        </row>
        <row r="1009">
          <cell r="A1009" t="str">
            <v>Codiaeum sp. cellpack (Croton Franklin Roosevelt) pk 50/tray</v>
          </cell>
          <cell r="D1009">
            <v>10</v>
          </cell>
        </row>
        <row r="1010">
          <cell r="A1010" t="str">
            <v>Codiaeum sp. cellpack (Croton Franklin Roosevelt) pk 50/tray</v>
          </cell>
          <cell r="D1010">
            <v>10</v>
          </cell>
        </row>
        <row r="1011">
          <cell r="A1011" t="str">
            <v>Codiaeum sp. cellpack (Croton Franklin Roosevelt) pk 50/tray</v>
          </cell>
          <cell r="D1011">
            <v>10</v>
          </cell>
        </row>
        <row r="1012">
          <cell r="A1012" t="str">
            <v>Codiaeum sp. cellpack (Croton Franklin Roosevelt) pk 50/tray</v>
          </cell>
          <cell r="D1012">
            <v>10</v>
          </cell>
        </row>
        <row r="1013">
          <cell r="A1013" t="str">
            <v>Codiaeum sp. cellpack (Croton Franklin Roosevelt) pk 50/tray</v>
          </cell>
          <cell r="D1013">
            <v>10</v>
          </cell>
        </row>
        <row r="1014">
          <cell r="A1014" t="str">
            <v>Codiaeum sp. cellpack (Croton Franklin Roosevelt) pk 50/tray</v>
          </cell>
          <cell r="D1014">
            <v>11</v>
          </cell>
        </row>
        <row r="1015">
          <cell r="A1015" t="str">
            <v>Codiaeum sp. cellpack (Croton Franklin Roosevelt) pk 50/tray</v>
          </cell>
          <cell r="D1015">
            <v>11</v>
          </cell>
        </row>
        <row r="1016">
          <cell r="A1016" t="str">
            <v>Codiaeum sp. cellpack (Croton Franklin Roosevelt) pk 50/tray</v>
          </cell>
          <cell r="D1016">
            <v>12</v>
          </cell>
        </row>
        <row r="1017">
          <cell r="A1017" t="str">
            <v>Codiaeum sp. cellpack (Croton Gold Dust) pk 50/tray</v>
          </cell>
          <cell r="D1017">
            <v>12</v>
          </cell>
        </row>
        <row r="1018">
          <cell r="A1018" t="str">
            <v>Codiaeum sp. cellpack (Croton Gold Dust) pk 50/tray</v>
          </cell>
          <cell r="D1018">
            <v>11</v>
          </cell>
        </row>
        <row r="1019">
          <cell r="A1019" t="str">
            <v>Codiaeum sp. cellpack (Croton Gold Dust) pk 50/tray</v>
          </cell>
          <cell r="D1019">
            <v>11</v>
          </cell>
        </row>
        <row r="1020">
          <cell r="A1020" t="str">
            <v>Codiaeum sp. cellpack (Croton Gold Dust) pk 50/tray</v>
          </cell>
          <cell r="D1020">
            <v>10</v>
          </cell>
        </row>
        <row r="1021">
          <cell r="A1021" t="str">
            <v>Codiaeum sp. cellpack (Croton Gold Dust) pk 50/tray</v>
          </cell>
          <cell r="D1021">
            <v>10</v>
          </cell>
        </row>
        <row r="1022">
          <cell r="A1022" t="str">
            <v>Codiaeum sp. cellpack (Croton Gold Dust) pk 50/tray</v>
          </cell>
          <cell r="D1022">
            <v>10</v>
          </cell>
        </row>
        <row r="1023">
          <cell r="A1023" t="str">
            <v>Codiaeum sp. cellpack (Croton Gold Dust) pk 50/tray</v>
          </cell>
          <cell r="D1023">
            <v>10</v>
          </cell>
        </row>
        <row r="1024">
          <cell r="A1024" t="str">
            <v>Codiaeum sp. cellpack (Croton Gold Dust) pk 50/tray</v>
          </cell>
          <cell r="D1024">
            <v>11</v>
          </cell>
        </row>
        <row r="1025">
          <cell r="A1025" t="str">
            <v>Codiaeum sp. cellpack (Croton Gold Dust) pk 50/tray</v>
          </cell>
          <cell r="D1025">
            <v>11</v>
          </cell>
        </row>
        <row r="1026">
          <cell r="A1026" t="str">
            <v>Codiaeum sp. cellpack (Croton Gold Dust) pk 50/tray</v>
          </cell>
          <cell r="D1026">
            <v>11</v>
          </cell>
        </row>
        <row r="1027">
          <cell r="A1027" t="str">
            <v>Codiaeum sp. cellpack (Croton Gold Dust) pk 50/tray</v>
          </cell>
          <cell r="D1027">
            <v>12</v>
          </cell>
        </row>
        <row r="1028">
          <cell r="A1028" t="str">
            <v>Codiaeum sp. cellpack (Croton Magnificent) pk 50/tray</v>
          </cell>
          <cell r="D1028">
            <v>12</v>
          </cell>
        </row>
        <row r="1029">
          <cell r="A1029" t="str">
            <v>Codiaeum sp. cellpack (Croton Magnificent) pk 50/tray</v>
          </cell>
          <cell r="D1029">
            <v>11</v>
          </cell>
        </row>
        <row r="1030">
          <cell r="A1030" t="str">
            <v>Codiaeum sp. cellpack (Croton Magnificent) pk 50/tray</v>
          </cell>
          <cell r="D1030">
            <v>11</v>
          </cell>
        </row>
        <row r="1031">
          <cell r="A1031" t="str">
            <v>Codiaeum sp. cellpack (Croton Magnificent) pk 50/tray</v>
          </cell>
          <cell r="D1031">
            <v>10</v>
          </cell>
        </row>
        <row r="1032">
          <cell r="A1032" t="str">
            <v>Codiaeum sp. cellpack (Croton Magnificent) pk 50/tray</v>
          </cell>
          <cell r="D1032">
            <v>10</v>
          </cell>
        </row>
        <row r="1033">
          <cell r="A1033" t="str">
            <v>Codiaeum sp. cellpack (Croton Magnificent) pk 50/tray</v>
          </cell>
          <cell r="D1033">
            <v>10</v>
          </cell>
        </row>
        <row r="1034">
          <cell r="A1034" t="str">
            <v>Codiaeum sp. cellpack (Croton Magnificent) pk 50/tray</v>
          </cell>
          <cell r="D1034">
            <v>10</v>
          </cell>
        </row>
        <row r="1035">
          <cell r="A1035" t="str">
            <v>Codiaeum sp. cellpack (Croton Magnificent) pk 50/tray</v>
          </cell>
          <cell r="D1035">
            <v>11</v>
          </cell>
        </row>
        <row r="1036">
          <cell r="A1036" t="str">
            <v>Codiaeum sp. cellpack (Croton Magnificent) pk 50/tray</v>
          </cell>
          <cell r="D1036">
            <v>11</v>
          </cell>
        </row>
        <row r="1037">
          <cell r="A1037" t="str">
            <v>Codiaeum sp. cellpack (Croton Magnificent) pk 50/tray</v>
          </cell>
          <cell r="D1037">
            <v>11</v>
          </cell>
        </row>
        <row r="1038">
          <cell r="A1038" t="str">
            <v>Codiaeum sp. cellpack (Croton Magnificent) pk 50/tray</v>
          </cell>
          <cell r="D1038">
            <v>12</v>
          </cell>
        </row>
        <row r="1039">
          <cell r="A1039" t="str">
            <v>Codiaeum sp. cellpack (Croton Mammey) pk 50/tray</v>
          </cell>
          <cell r="D1039">
            <v>12</v>
          </cell>
        </row>
        <row r="1040">
          <cell r="A1040" t="str">
            <v>Codiaeum sp. cellpack (Croton Mammey) pk 50/tray</v>
          </cell>
          <cell r="D1040">
            <v>11</v>
          </cell>
        </row>
        <row r="1041">
          <cell r="A1041" t="str">
            <v>Codiaeum sp. cellpack (Croton Mammey) pk 50/tray</v>
          </cell>
          <cell r="D1041">
            <v>11</v>
          </cell>
        </row>
        <row r="1042">
          <cell r="A1042" t="str">
            <v>Codiaeum sp. cellpack (Croton Mammey) pk 50/tray</v>
          </cell>
          <cell r="D1042">
            <v>10</v>
          </cell>
        </row>
        <row r="1043">
          <cell r="A1043" t="str">
            <v>Codiaeum sp. cellpack (Croton Mammey) pk 50/tray</v>
          </cell>
          <cell r="D1043">
            <v>10</v>
          </cell>
        </row>
        <row r="1044">
          <cell r="A1044" t="str">
            <v>Codiaeum sp. cellpack (Croton Mammey) pk 50/tray</v>
          </cell>
          <cell r="D1044">
            <v>10</v>
          </cell>
        </row>
        <row r="1045">
          <cell r="A1045" t="str">
            <v>Codiaeum sp. cellpack (Croton Mammey) pk 50/tray</v>
          </cell>
          <cell r="D1045">
            <v>10</v>
          </cell>
        </row>
        <row r="1046">
          <cell r="A1046" t="str">
            <v>Codiaeum sp. cellpack (Croton Mammey) pk 50/tray</v>
          </cell>
          <cell r="D1046">
            <v>11</v>
          </cell>
        </row>
        <row r="1047">
          <cell r="A1047" t="str">
            <v>Codiaeum sp. cellpack (Croton Mammey) pk 50/tray</v>
          </cell>
          <cell r="D1047">
            <v>11</v>
          </cell>
        </row>
        <row r="1048">
          <cell r="A1048" t="str">
            <v>Codiaeum sp. cellpack (Croton Mammey) pk 50/tray</v>
          </cell>
          <cell r="D1048">
            <v>11</v>
          </cell>
        </row>
        <row r="1049">
          <cell r="A1049" t="str">
            <v>Codiaeum sp. cellpack (Croton Mammey) pk 50/tray</v>
          </cell>
          <cell r="D1049">
            <v>12</v>
          </cell>
        </row>
        <row r="1050">
          <cell r="A1050" t="str">
            <v>Codiaeum sp. cellpack (Croton Petra) pk 50/tray</v>
          </cell>
          <cell r="D1050">
            <v>12</v>
          </cell>
        </row>
        <row r="1051">
          <cell r="A1051" t="str">
            <v>Codiaeum sp. cellpack (Croton Petra) pk 50/tray</v>
          </cell>
          <cell r="D1051">
            <v>11</v>
          </cell>
        </row>
        <row r="1052">
          <cell r="A1052" t="str">
            <v>Codiaeum sp. cellpack (Croton Petra) pk 50/tray</v>
          </cell>
          <cell r="D1052">
            <v>11</v>
          </cell>
        </row>
        <row r="1053">
          <cell r="A1053" t="str">
            <v>Codiaeum sp. cellpack (Croton Petra) pk 50/tray</v>
          </cell>
          <cell r="D1053">
            <v>10</v>
          </cell>
        </row>
        <row r="1054">
          <cell r="A1054" t="str">
            <v>Codiaeum sp. cellpack (Croton Petra) pk 50/tray</v>
          </cell>
          <cell r="D1054">
            <v>10</v>
          </cell>
        </row>
        <row r="1055">
          <cell r="A1055" t="str">
            <v>Codiaeum sp. cellpack (Croton Petra) pk 50/tray</v>
          </cell>
          <cell r="D1055">
            <v>10</v>
          </cell>
        </row>
        <row r="1056">
          <cell r="A1056" t="str">
            <v>Codiaeum sp. cellpack (Croton Petra) pk 50/tray</v>
          </cell>
          <cell r="D1056">
            <v>10</v>
          </cell>
        </row>
        <row r="1057">
          <cell r="A1057" t="str">
            <v>Codiaeum sp. cellpack (Croton Petra) pk 50/tray</v>
          </cell>
          <cell r="D1057">
            <v>11</v>
          </cell>
        </row>
        <row r="1058">
          <cell r="A1058" t="str">
            <v>Codiaeum sp. cellpack (Croton Petra) pk 50/tray</v>
          </cell>
          <cell r="D1058">
            <v>11</v>
          </cell>
        </row>
        <row r="1059">
          <cell r="A1059" t="str">
            <v>Codiaeum sp. cellpack (Croton Petra) pk 50/tray</v>
          </cell>
          <cell r="D1059">
            <v>11</v>
          </cell>
        </row>
        <row r="1060">
          <cell r="A1060" t="str">
            <v>Codiaeum sp. cellpack (Croton Petra) pk 50/tray</v>
          </cell>
          <cell r="D1060">
            <v>12</v>
          </cell>
        </row>
        <row r="1061">
          <cell r="A1061" t="str">
            <v>Codiaeum sp. cellpack (Croton Zanzibar) pk 50/tray</v>
          </cell>
          <cell r="D1061">
            <v>12</v>
          </cell>
        </row>
        <row r="1062">
          <cell r="A1062" t="str">
            <v>Codiaeum sp. cellpack (Croton Zanzibar) pk 50/tray</v>
          </cell>
          <cell r="D1062">
            <v>11</v>
          </cell>
        </row>
        <row r="1063">
          <cell r="A1063" t="str">
            <v>Codiaeum sp. cellpack (Croton Zanzibar) pk 50/tray</v>
          </cell>
          <cell r="D1063">
            <v>11</v>
          </cell>
        </row>
        <row r="1064">
          <cell r="A1064" t="str">
            <v>Codiaeum sp. cellpack (Croton Zanzibar) pk 50/tray</v>
          </cell>
          <cell r="D1064">
            <v>10</v>
          </cell>
        </row>
        <row r="1065">
          <cell r="A1065" t="str">
            <v>Codiaeum sp. cellpack (Croton Zanzibar) pk 50/tray</v>
          </cell>
          <cell r="D1065">
            <v>10</v>
          </cell>
        </row>
        <row r="1066">
          <cell r="A1066" t="str">
            <v>Codiaeum sp. cellpack (Croton Zanzibar) pk 50/tray</v>
          </cell>
          <cell r="D1066">
            <v>10</v>
          </cell>
        </row>
        <row r="1067">
          <cell r="A1067" t="str">
            <v>Codiaeum sp. cellpack (Croton Zanzibar) pk 50/tray</v>
          </cell>
          <cell r="D1067">
            <v>10</v>
          </cell>
        </row>
        <row r="1068">
          <cell r="A1068" t="str">
            <v>Codiaeum sp. cellpack (Croton Zanzibar) pk 50/tray</v>
          </cell>
          <cell r="D1068">
            <v>11</v>
          </cell>
        </row>
        <row r="1069">
          <cell r="A1069" t="str">
            <v>Codiaeum sp. cellpack (Croton Zanzibar) pk 50/tray</v>
          </cell>
          <cell r="D1069">
            <v>11</v>
          </cell>
        </row>
        <row r="1070">
          <cell r="A1070" t="str">
            <v>Codiaeum sp. cellpack (Croton Zanzibar) pk 50/tray</v>
          </cell>
          <cell r="D1070">
            <v>11</v>
          </cell>
        </row>
        <row r="1071">
          <cell r="A1071" t="str">
            <v>Codiaeum sp. cellpack (Croton Zanzibar) pk 50/tray</v>
          </cell>
          <cell r="D1071">
            <v>12</v>
          </cell>
        </row>
        <row r="1072">
          <cell r="A1072" t="str">
            <v>Dieffenbachia sp. 'Camille' cellpack pk 50/tray</v>
          </cell>
          <cell r="D1072">
            <v>12</v>
          </cell>
        </row>
        <row r="1073">
          <cell r="A1073" t="str">
            <v>Dieffenbachia sp. 'Camille' cellpack pk 50/tray</v>
          </cell>
          <cell r="D1073">
            <v>11</v>
          </cell>
        </row>
        <row r="1074">
          <cell r="A1074" t="str">
            <v>Dieffenbachia sp. 'Camille' cellpack pk 50/tray</v>
          </cell>
          <cell r="D1074">
            <v>10</v>
          </cell>
        </row>
        <row r="1075">
          <cell r="A1075" t="str">
            <v>Dieffenbachia sp. 'Camille' cellpack pk 50/tray</v>
          </cell>
          <cell r="D1075">
            <v>11</v>
          </cell>
        </row>
        <row r="1076">
          <cell r="A1076" t="str">
            <v>Dieffenbachia sp. 'Camille' cellpack pk 50/tray</v>
          </cell>
          <cell r="D1076">
            <v>12</v>
          </cell>
        </row>
        <row r="1077">
          <cell r="A1077" t="str">
            <v>Dieffenbachia sp. 'Compacta' cellpack pk 50/tray</v>
          </cell>
          <cell r="D1077">
            <v>12</v>
          </cell>
        </row>
        <row r="1078">
          <cell r="A1078" t="str">
            <v>Dieffenbachia sp. 'Compacta' cellpack pk 50/tray</v>
          </cell>
          <cell r="D1078">
            <v>11</v>
          </cell>
        </row>
        <row r="1079">
          <cell r="A1079" t="str">
            <v>Dieffenbachia sp. 'Compacta' cellpack pk 50/tray</v>
          </cell>
          <cell r="D1079">
            <v>10</v>
          </cell>
        </row>
        <row r="1080">
          <cell r="A1080" t="str">
            <v>Dieffenbachia sp. 'Compacta' cellpack pk 50/tray</v>
          </cell>
          <cell r="D1080">
            <v>11</v>
          </cell>
        </row>
        <row r="1081">
          <cell r="A1081" t="str">
            <v>Dieffenbachia sp. 'Compacta' cellpack pk 50/tray</v>
          </cell>
          <cell r="D1081">
            <v>12</v>
          </cell>
        </row>
        <row r="1082">
          <cell r="A1082" t="str">
            <v>Dieffenbachia sp. 'Snow' cellpack pk 50/tray</v>
          </cell>
          <cell r="D1082">
            <v>12</v>
          </cell>
        </row>
        <row r="1083">
          <cell r="A1083" t="str">
            <v>Dieffenbachia sp. 'Snow' cellpack pk 50/tray</v>
          </cell>
          <cell r="D1083">
            <v>11</v>
          </cell>
        </row>
        <row r="1084">
          <cell r="A1084" t="str">
            <v>Dieffenbachia sp. 'Snow' cellpack pk 50/tray</v>
          </cell>
          <cell r="D1084">
            <v>10</v>
          </cell>
        </row>
        <row r="1085">
          <cell r="A1085" t="str">
            <v>Dieffenbachia sp. 'Snow' cellpack pk 50/tray</v>
          </cell>
          <cell r="D1085">
            <v>11</v>
          </cell>
        </row>
        <row r="1086">
          <cell r="A1086" t="str">
            <v>Dieffenbachia sp. 'Snow' cellpack pk 50/tray</v>
          </cell>
          <cell r="D1086">
            <v>12</v>
          </cell>
        </row>
        <row r="1087">
          <cell r="A1087" t="str">
            <v>Dieffenbachia sp. 'Star Bright' cellpack pk 50/tray</v>
          </cell>
          <cell r="D1087">
            <v>12</v>
          </cell>
        </row>
        <row r="1088">
          <cell r="A1088" t="str">
            <v>Dieffenbachia sp. 'Star Bright' cellpack pk 50/tray</v>
          </cell>
          <cell r="D1088">
            <v>11</v>
          </cell>
        </row>
        <row r="1089">
          <cell r="A1089" t="str">
            <v>Dieffenbachia sp. 'Star Bright' cellpack pk 50/tray</v>
          </cell>
          <cell r="D1089">
            <v>10</v>
          </cell>
        </row>
        <row r="1090">
          <cell r="A1090" t="str">
            <v>Dieffenbachia sp. 'Star Bright' cellpack pk 50/tray</v>
          </cell>
          <cell r="D1090">
            <v>11</v>
          </cell>
        </row>
        <row r="1091">
          <cell r="A1091" t="str">
            <v>Dieffenbachia sp. 'Star Bright' cellpack pk 50/tray</v>
          </cell>
          <cell r="D1091">
            <v>12</v>
          </cell>
        </row>
        <row r="1092">
          <cell r="A1092" t="str">
            <v>Dieffenbachia sp. 'Sublime' cellpack pk 50/tray</v>
          </cell>
          <cell r="D1092">
            <v>12</v>
          </cell>
        </row>
        <row r="1093">
          <cell r="A1093" t="str">
            <v>Dieffenbachia sp. 'Sublime' cellpack pk 50/tray</v>
          </cell>
          <cell r="D1093">
            <v>11</v>
          </cell>
        </row>
        <row r="1094">
          <cell r="A1094" t="str">
            <v>Dieffenbachia sp. 'Sublime' cellpack pk 50/tray</v>
          </cell>
          <cell r="D1094">
            <v>10</v>
          </cell>
        </row>
        <row r="1095">
          <cell r="A1095" t="str">
            <v>Dieffenbachia sp. 'Sublime' cellpack pk 50/tray</v>
          </cell>
          <cell r="D1095">
            <v>11</v>
          </cell>
        </row>
        <row r="1096">
          <cell r="A1096" t="str">
            <v>Dieffenbachia sp. 'Sublime' cellpack pk 50/tray</v>
          </cell>
          <cell r="D1096">
            <v>12</v>
          </cell>
        </row>
        <row r="1097">
          <cell r="A1097" t="str">
            <v>Dieffenbachia sp. 'Tiki' cellpack pk 50/tray</v>
          </cell>
          <cell r="D1097">
            <v>12</v>
          </cell>
        </row>
        <row r="1098">
          <cell r="A1098" t="str">
            <v>Dieffenbachia sp. 'Tiki' cellpack pk 50/tray</v>
          </cell>
          <cell r="D1098">
            <v>11</v>
          </cell>
        </row>
        <row r="1099">
          <cell r="A1099" t="str">
            <v>Dieffenbachia sp. 'Tiki' cellpack pk 50/tray</v>
          </cell>
          <cell r="D1099">
            <v>10</v>
          </cell>
        </row>
        <row r="1100">
          <cell r="A1100" t="str">
            <v>Dieffenbachia sp. 'Tiki' cellpack pk 50/tray</v>
          </cell>
          <cell r="D1100">
            <v>11</v>
          </cell>
        </row>
        <row r="1101">
          <cell r="A1101" t="str">
            <v>Dieffenbachia sp. 'Tiki' cellpack pk 50/tray</v>
          </cell>
          <cell r="D1101">
            <v>12</v>
          </cell>
        </row>
        <row r="1102">
          <cell r="A1102" t="str">
            <v>Dieffenbachia sp. 'Tropic Marianne' cellpack pk 50/tray</v>
          </cell>
          <cell r="D1102">
            <v>12</v>
          </cell>
        </row>
        <row r="1103">
          <cell r="A1103" t="str">
            <v>Dieffenbachia sp. 'Tropic Marianne' cellpack pk 50/tray</v>
          </cell>
          <cell r="D1103">
            <v>11</v>
          </cell>
        </row>
        <row r="1104">
          <cell r="A1104" t="str">
            <v>Dieffenbachia sp. 'Tropic Marianne' cellpack pk 50/tray</v>
          </cell>
          <cell r="D1104">
            <v>10</v>
          </cell>
        </row>
        <row r="1105">
          <cell r="A1105" t="str">
            <v>Dieffenbachia sp. 'Tropic Marianne' cellpack pk 50/tray</v>
          </cell>
          <cell r="D1105">
            <v>11</v>
          </cell>
        </row>
        <row r="1106">
          <cell r="A1106" t="str">
            <v>Dieffenbachia sp. 'Tropic Marianne' cellpack pk 50/tray</v>
          </cell>
          <cell r="D1106">
            <v>12</v>
          </cell>
        </row>
        <row r="1107">
          <cell r="A1107" t="str">
            <v>Epipremnum sp.'Bali Hanoman Variegated' cellpack 72/tray</v>
          </cell>
          <cell r="D1107">
            <v>16</v>
          </cell>
        </row>
        <row r="1108">
          <cell r="A1108" t="str">
            <v>Epipremnum sp.'Bali Hanoman Variegated' cellpack 72/tray</v>
          </cell>
          <cell r="D1108">
            <v>15</v>
          </cell>
        </row>
        <row r="1109">
          <cell r="A1109" t="str">
            <v>Epipremnum sp.'Bali Hanoman Variegated' cellpack 72/tray</v>
          </cell>
          <cell r="D1109">
            <v>14</v>
          </cell>
        </row>
        <row r="1110">
          <cell r="A1110" t="str">
            <v>Epipremnum sp.'Bali Hanoman Variegated' cellpack 72/tray</v>
          </cell>
          <cell r="D1110">
            <v>15</v>
          </cell>
        </row>
        <row r="1111">
          <cell r="A1111" t="str">
            <v>Epipremnum sp.'Bali Hanoman Variegated' cellpack 72/tray</v>
          </cell>
          <cell r="D1111">
            <v>16</v>
          </cell>
        </row>
        <row r="1112">
          <cell r="A1112" t="str">
            <v>Epipremnum aureum sp. 'Baltic Blue Pothos' cellpack pk 50/tray</v>
          </cell>
          <cell r="D1112">
            <v>16</v>
          </cell>
        </row>
        <row r="1113">
          <cell r="A1113" t="str">
            <v>Epipremnum aureum sp. 'Baltic Blue Pothos' cellpack pk 50/tray</v>
          </cell>
          <cell r="D1113">
            <v>15</v>
          </cell>
        </row>
        <row r="1114">
          <cell r="A1114" t="str">
            <v>Epipremnum aureum sp. 'Baltic Blue Pothos' cellpack pk 50/tray</v>
          </cell>
          <cell r="D1114">
            <v>14</v>
          </cell>
        </row>
        <row r="1115">
          <cell r="A1115" t="str">
            <v>Epipremnum aureum sp. 'Baltic Blue Pothos' cellpack pk 50/tray</v>
          </cell>
          <cell r="D1115">
            <v>15</v>
          </cell>
        </row>
        <row r="1116">
          <cell r="A1116" t="str">
            <v>Epipremnum aureum sp. 'Baltic Blue Pothos' cellpack pk 50/tray</v>
          </cell>
          <cell r="D1116">
            <v>16</v>
          </cell>
        </row>
        <row r="1117">
          <cell r="A1117" t="str">
            <v>Epipremnum sp.'Giganteum Variegated' cellpack 72/tray</v>
          </cell>
          <cell r="D1117">
            <v>16</v>
          </cell>
        </row>
        <row r="1118">
          <cell r="A1118" t="str">
            <v>Epipremnum sp.'Giganteum Variegated' cellpack 72/tray</v>
          </cell>
          <cell r="D1118">
            <v>15</v>
          </cell>
        </row>
        <row r="1119">
          <cell r="A1119" t="str">
            <v>Epipremnum sp.'Giganteum Variegated' cellpack 72/tray</v>
          </cell>
          <cell r="D1119">
            <v>14</v>
          </cell>
        </row>
        <row r="1120">
          <cell r="A1120" t="str">
            <v>Epipremnum sp.'Giganteum Variegated' cellpack 72/tray</v>
          </cell>
          <cell r="D1120">
            <v>15</v>
          </cell>
        </row>
        <row r="1121">
          <cell r="A1121" t="str">
            <v>Epipremnum sp.'Giganteum Variegated' cellpack 72/tray</v>
          </cell>
          <cell r="D1121">
            <v>16</v>
          </cell>
        </row>
        <row r="1122">
          <cell r="A1122" t="str">
            <v>Epipremnum aureum sp. 'Golden Pothos' cellpack pk 50/tray</v>
          </cell>
          <cell r="D1122">
            <v>16</v>
          </cell>
        </row>
        <row r="1123">
          <cell r="A1123" t="str">
            <v>Epipremnum aureum sp. 'Golden Pothos' cellpack pk 50/tray</v>
          </cell>
          <cell r="D1123">
            <v>15</v>
          </cell>
        </row>
        <row r="1124">
          <cell r="A1124" t="str">
            <v>Epipremnum aureum sp. 'Golden Pothos' cellpack pk 50/tray</v>
          </cell>
          <cell r="D1124">
            <v>14</v>
          </cell>
        </row>
        <row r="1125">
          <cell r="A1125" t="str">
            <v>Epipremnum aureum sp. 'Golden Pothos' cellpack pk 50/tray</v>
          </cell>
          <cell r="D1125">
            <v>15</v>
          </cell>
        </row>
        <row r="1126">
          <cell r="A1126" t="str">
            <v>Epipremnum aureum sp. 'Golden Pothos' cellpack pk 50/tray</v>
          </cell>
          <cell r="D1126">
            <v>16</v>
          </cell>
        </row>
        <row r="1127">
          <cell r="A1127" t="str">
            <v>Epipremnum aureum sp. 'Golden Pothos' cellpack pk 50/tray *B-Grade*</v>
          </cell>
          <cell r="D1127">
            <v>1</v>
          </cell>
        </row>
        <row r="1128">
          <cell r="A1128" t="str">
            <v>Epipremnum aureum sp. 'Hawaiian Pothos' cellpack pk 50/tray</v>
          </cell>
          <cell r="D1128">
            <v>16</v>
          </cell>
        </row>
        <row r="1129">
          <cell r="A1129" t="str">
            <v>Epipremnum aureum sp. 'Hawaiian Pothos' cellpack pk 50/tray</v>
          </cell>
          <cell r="D1129">
            <v>15</v>
          </cell>
        </row>
        <row r="1130">
          <cell r="A1130" t="str">
            <v>Epipremnum aureum sp. 'Hawaiian Pothos' cellpack pk 50/tray</v>
          </cell>
          <cell r="D1130">
            <v>14</v>
          </cell>
        </row>
        <row r="1131">
          <cell r="A1131" t="str">
            <v>Epipremnum aureum sp. 'Hawaiian Pothos' cellpack pk 50/tray</v>
          </cell>
          <cell r="D1131">
            <v>15</v>
          </cell>
        </row>
        <row r="1132">
          <cell r="A1132" t="str">
            <v>Epipremnum aureum sp. 'Hawaiian Pothos' cellpack pk 50/tray</v>
          </cell>
          <cell r="D1132">
            <v>16</v>
          </cell>
        </row>
        <row r="1133">
          <cell r="A1133" t="str">
            <v>Epipremnum aureum sp. 'Hawaiian Pothos' cellpack pk 50/tray *B-Grade*</v>
          </cell>
          <cell r="D1133">
            <v>1</v>
          </cell>
        </row>
        <row r="1134">
          <cell r="A1134" t="str">
            <v>Epipremnum aureum sp. 'Jade Pothos' cellpack pk 50/tray</v>
          </cell>
          <cell r="D1134">
            <v>16</v>
          </cell>
        </row>
        <row r="1135">
          <cell r="A1135" t="str">
            <v>Epipremnum aureum sp. 'Jade Pothos' cellpack pk 50/tray</v>
          </cell>
          <cell r="D1135">
            <v>15</v>
          </cell>
        </row>
        <row r="1136">
          <cell r="A1136" t="str">
            <v>Epipremnum aureum sp. 'Jade Pothos' cellpack pk 50/tray</v>
          </cell>
          <cell r="D1136">
            <v>14</v>
          </cell>
        </row>
        <row r="1137">
          <cell r="A1137" t="str">
            <v>Epipremnum aureum sp. 'Jade Pothos' cellpack pk 50/tray</v>
          </cell>
          <cell r="D1137">
            <v>15</v>
          </cell>
        </row>
        <row r="1138">
          <cell r="A1138" t="str">
            <v>Epipremnum aureum sp. 'Jade Pothos' cellpack pk 50/tray</v>
          </cell>
          <cell r="D1138">
            <v>16</v>
          </cell>
        </row>
        <row r="1139">
          <cell r="A1139" t="str">
            <v>Epipremnum aureum sp. 'Jade Pothos' cellpack pk 50/tray *B-Grade*</v>
          </cell>
          <cell r="D1139">
            <v>1</v>
          </cell>
        </row>
        <row r="1140">
          <cell r="A1140" t="str">
            <v>Epipremnum aureum sp. 'Marble Queen' cellpack pk 50/tray</v>
          </cell>
          <cell r="D1140">
            <v>16</v>
          </cell>
        </row>
        <row r="1141">
          <cell r="A1141" t="str">
            <v>Epipremnum aureum sp. 'Marble Queen' cellpack pk 50/tray</v>
          </cell>
          <cell r="D1141">
            <v>15</v>
          </cell>
        </row>
        <row r="1142">
          <cell r="A1142" t="str">
            <v>Epipremnum aureum sp. 'Marble Queen' cellpack pk 50/tray</v>
          </cell>
          <cell r="D1142">
            <v>14</v>
          </cell>
        </row>
        <row r="1143">
          <cell r="A1143" t="str">
            <v>Epipremnum aureum sp. 'Marble Queen' cellpack pk 50/tray</v>
          </cell>
          <cell r="D1143">
            <v>15</v>
          </cell>
        </row>
        <row r="1144">
          <cell r="A1144" t="str">
            <v>Epipremnum aureum sp. 'Marble Queen' cellpack pk 50/tray</v>
          </cell>
          <cell r="D1144">
            <v>16</v>
          </cell>
        </row>
        <row r="1145">
          <cell r="A1145" t="str">
            <v>Epipremnum aureum sp. 'Marble Queen' cellpack pk 50/tray *B-Grade*</v>
          </cell>
          <cell r="D1145">
            <v>1</v>
          </cell>
        </row>
        <row r="1146">
          <cell r="A1146" t="str">
            <v>Epipremnum sp. 'Neon' cellpack pk 50/tray</v>
          </cell>
          <cell r="D1146">
            <v>16</v>
          </cell>
        </row>
        <row r="1147">
          <cell r="A1147" t="str">
            <v>Epipremnum sp. 'Neon' cellpack pk 50/tray</v>
          </cell>
          <cell r="D1147">
            <v>15</v>
          </cell>
        </row>
        <row r="1148">
          <cell r="A1148" t="str">
            <v>Epipremnum sp. 'Neon' cellpack pk 50/tray</v>
          </cell>
          <cell r="D1148">
            <v>14</v>
          </cell>
        </row>
        <row r="1149">
          <cell r="A1149" t="str">
            <v>Epipremnum sp. 'Neon' cellpack pk 50/tray</v>
          </cell>
          <cell r="D1149">
            <v>15</v>
          </cell>
        </row>
        <row r="1150">
          <cell r="A1150" t="str">
            <v>Epipremnum sp. 'Neon' cellpack pk 50/tray</v>
          </cell>
          <cell r="D1150">
            <v>16</v>
          </cell>
        </row>
        <row r="1151">
          <cell r="A1151" t="str">
            <v>Epipremnum aureum sp. 'N Joy' cellpack pk 50/tray</v>
          </cell>
          <cell r="D1151">
            <v>16</v>
          </cell>
        </row>
        <row r="1152">
          <cell r="A1152" t="str">
            <v>Epipremnum aureum sp. 'N Joy' cellpack pk 50/tray</v>
          </cell>
          <cell r="D1152">
            <v>15</v>
          </cell>
        </row>
        <row r="1153">
          <cell r="A1153" t="str">
            <v>Epipremnum aureum sp. 'N Joy' cellpack pk 50/tray</v>
          </cell>
          <cell r="D1153">
            <v>14</v>
          </cell>
        </row>
        <row r="1154">
          <cell r="A1154" t="str">
            <v>Epipremnum aureum sp. 'N Joy' cellpack pk 50/tray</v>
          </cell>
          <cell r="D1154">
            <v>15</v>
          </cell>
        </row>
        <row r="1155">
          <cell r="A1155" t="str">
            <v>Epipremnum aureum sp. 'N Joy' cellpack pk 50/tray</v>
          </cell>
          <cell r="D1155">
            <v>16</v>
          </cell>
        </row>
        <row r="1156">
          <cell r="A1156" t="str">
            <v>Epipremnum aureum sp. 'Manjula' cellpack pk 72/tray</v>
          </cell>
          <cell r="D1156">
            <v>13</v>
          </cell>
        </row>
        <row r="1157">
          <cell r="A1157" t="str">
            <v>Epipremnum aureum sp. 'Manjula' cellpack pk 72/tray</v>
          </cell>
          <cell r="D1157">
            <v>12</v>
          </cell>
        </row>
        <row r="1158">
          <cell r="A1158" t="str">
            <v>Epipremnum aureum sp. 'Manjula' cellpack pk 72/tray</v>
          </cell>
          <cell r="D1158">
            <v>11</v>
          </cell>
        </row>
        <row r="1159">
          <cell r="A1159" t="str">
            <v>Epipremnum aureum sp. 'Manjula' cellpack pk 72/tray</v>
          </cell>
          <cell r="D1159">
            <v>12</v>
          </cell>
        </row>
        <row r="1160">
          <cell r="A1160" t="str">
            <v>Epipremnum aureum sp. 'Manjula' cellpack pk 72/tray</v>
          </cell>
          <cell r="D1160">
            <v>13</v>
          </cell>
        </row>
        <row r="1161">
          <cell r="A1161" t="str">
            <v>Ensete sp. maurelli  'Red Banana' cellpack 72/tray</v>
          </cell>
          <cell r="D1161">
            <v>9</v>
          </cell>
        </row>
        <row r="1162">
          <cell r="A1162" t="str">
            <v>Ensete sp. maurelli  'Red Banana' cellpack 72/tray</v>
          </cell>
          <cell r="D1162">
            <v>8</v>
          </cell>
        </row>
        <row r="1163">
          <cell r="A1163" t="str">
            <v>Ensete sp. maurelli  'Red Banana' cellpack 72/tray</v>
          </cell>
          <cell r="D1163">
            <v>7</v>
          </cell>
        </row>
        <row r="1164">
          <cell r="A1164" t="str">
            <v>Ensete sp. maurelli  'Red Banana' cellpack 72/tray</v>
          </cell>
          <cell r="D1164">
            <v>8</v>
          </cell>
        </row>
        <row r="1165">
          <cell r="A1165" t="str">
            <v>Ensete sp. maurelli  'Red Banana' cellpack 72/tray</v>
          </cell>
          <cell r="D1165">
            <v>9</v>
          </cell>
        </row>
        <row r="1166">
          <cell r="A1166" t="str">
            <v>2" Euphorbia sp. Madagascar Spurge pk 40/case</v>
          </cell>
          <cell r="D1166">
            <v>8</v>
          </cell>
        </row>
        <row r="1167">
          <cell r="A1167" t="str">
            <v>2" Euphorbia sp. Madagascar Spurge pk 40/case</v>
          </cell>
          <cell r="D1167">
            <v>7</v>
          </cell>
        </row>
        <row r="1168">
          <cell r="A1168" t="str">
            <v>2" Euphorbia sp. Madagascar Spurge pk 40/case</v>
          </cell>
          <cell r="D1168">
            <v>6</v>
          </cell>
        </row>
        <row r="1169">
          <cell r="A1169" t="str">
            <v>2" Euphorbia sp. Madagascar Spurge pk 40/case</v>
          </cell>
          <cell r="D1169">
            <v>7</v>
          </cell>
        </row>
        <row r="1170">
          <cell r="A1170" t="str">
            <v>2" Euphorbia sp. Madagascar Spurge pk 40/case</v>
          </cell>
          <cell r="D1170">
            <v>8</v>
          </cell>
        </row>
        <row r="1171">
          <cell r="A1171" t="str">
            <v>Farfugium sp. 'Gigantea' cellpack pk 72/tray</v>
          </cell>
          <cell r="D1171">
            <v>10</v>
          </cell>
        </row>
        <row r="1172">
          <cell r="A1172" t="str">
            <v>Farfugium sp. 'Gigantea' cellpack pk 72/tray</v>
          </cell>
          <cell r="D1172">
            <v>9</v>
          </cell>
        </row>
        <row r="1173">
          <cell r="A1173" t="str">
            <v>Farfugium sp. 'Gigantea' cellpack pk 72/tray</v>
          </cell>
          <cell r="D1173">
            <v>8</v>
          </cell>
        </row>
        <row r="1174">
          <cell r="A1174" t="str">
            <v>Farfugium sp. 'Gigantea' cellpack pk 72/tray</v>
          </cell>
          <cell r="D1174">
            <v>9</v>
          </cell>
        </row>
        <row r="1175">
          <cell r="A1175" t="str">
            <v>Farfugium sp. 'Gigantea' cellpack pk 72/tray</v>
          </cell>
          <cell r="D1175">
            <v>10</v>
          </cell>
        </row>
        <row r="1176">
          <cell r="A1176" t="str">
            <v>Fatsia sp. Japonica cellpack pk 72/tray</v>
          </cell>
          <cell r="D1176">
            <v>11</v>
          </cell>
        </row>
        <row r="1177">
          <cell r="A1177" t="str">
            <v>Fatsia sp. Japonica cellpack pk 72/tray</v>
          </cell>
          <cell r="D1177">
            <v>10</v>
          </cell>
        </row>
        <row r="1178">
          <cell r="A1178" t="str">
            <v>Fatsia sp. Japonica cellpack pk 72/tray</v>
          </cell>
          <cell r="D1178">
            <v>9</v>
          </cell>
        </row>
        <row r="1179">
          <cell r="A1179" t="str">
            <v>Fatsia sp. Japonica cellpack pk 72/tray</v>
          </cell>
          <cell r="D1179">
            <v>8</v>
          </cell>
        </row>
        <row r="1180">
          <cell r="A1180" t="str">
            <v>Fatsia sp. Japonica cellpack pk 72/tray</v>
          </cell>
          <cell r="D1180">
            <v>9</v>
          </cell>
        </row>
        <row r="1181">
          <cell r="A1181" t="str">
            <v>Fatsia sp. Japonica cellpack pk 72/tray</v>
          </cell>
          <cell r="D1181">
            <v>10</v>
          </cell>
        </row>
        <row r="1182">
          <cell r="A1182" t="str">
            <v>Fatsia sp. Japonica cellpack pk 72/tray</v>
          </cell>
          <cell r="D1182">
            <v>11</v>
          </cell>
        </row>
        <row r="1183">
          <cell r="A1183" t="str">
            <v>Ficus sp. Abidjan cellpack pk 50/tray 'GCP Ineligible'</v>
          </cell>
          <cell r="D1183">
            <v>10</v>
          </cell>
        </row>
        <row r="1184">
          <cell r="A1184" t="str">
            <v>Ficus sp. Abidjan cellpack pk 50/tray 'GCP Ineligible'</v>
          </cell>
          <cell r="D1184">
            <v>9</v>
          </cell>
        </row>
        <row r="1185">
          <cell r="A1185" t="str">
            <v>Ficus sp. Abidjan cellpack pk 50/tray 'GCP Ineligible'</v>
          </cell>
          <cell r="D1185">
            <v>8</v>
          </cell>
        </row>
        <row r="1186">
          <cell r="A1186" t="str">
            <v>Ficus sp. Abidjan cellpack pk 50/tray 'GCP Ineligible'</v>
          </cell>
          <cell r="D1186">
            <v>9</v>
          </cell>
        </row>
        <row r="1187">
          <cell r="A1187" t="str">
            <v>Ficus sp. Abidjan cellpack pk 50/tray 'GCP Ineligible'</v>
          </cell>
          <cell r="D1187">
            <v>10</v>
          </cell>
        </row>
        <row r="1188">
          <cell r="A1188" t="str">
            <v>Ficus sp. Audrey cellpack pk 50/tray 'GCP Ineligible'</v>
          </cell>
          <cell r="D1188">
            <v>10</v>
          </cell>
        </row>
        <row r="1189">
          <cell r="A1189" t="str">
            <v>Ficus sp. Audrey cellpack pk 50/tray 'GCP Ineligible'</v>
          </cell>
          <cell r="D1189">
            <v>9</v>
          </cell>
        </row>
        <row r="1190">
          <cell r="A1190" t="str">
            <v>Ficus sp. Audrey cellpack pk 50/tray 'GCP Ineligible'</v>
          </cell>
          <cell r="D1190">
            <v>8</v>
          </cell>
        </row>
        <row r="1191">
          <cell r="A1191" t="str">
            <v>Ficus sp. Audrey cellpack pk 50/tray 'GCP Ineligible'</v>
          </cell>
          <cell r="D1191">
            <v>9</v>
          </cell>
        </row>
        <row r="1192">
          <cell r="A1192" t="str">
            <v>Ficus sp. Audrey cellpack pk 50/tray 'GCP Ineligible'</v>
          </cell>
          <cell r="D1192">
            <v>10</v>
          </cell>
        </row>
        <row r="1193">
          <cell r="A1193" t="str">
            <v>Ficus sp. Belize cellpack pk 50/tray 'GCP Ineligible'</v>
          </cell>
          <cell r="D1193">
            <v>10</v>
          </cell>
        </row>
        <row r="1194">
          <cell r="A1194" t="str">
            <v>Ficus sp. Belize cellpack pk 50/tray 'GCP Ineligible'</v>
          </cell>
          <cell r="D1194">
            <v>9</v>
          </cell>
        </row>
        <row r="1195">
          <cell r="A1195" t="str">
            <v>Ficus sp. Belize cellpack pk 50/tray 'GCP Ineligible'</v>
          </cell>
          <cell r="D1195">
            <v>8</v>
          </cell>
        </row>
        <row r="1196">
          <cell r="A1196" t="str">
            <v>Ficus sp. Belize cellpack pk 50/tray 'GCP Ineligible'</v>
          </cell>
          <cell r="D1196">
            <v>9</v>
          </cell>
        </row>
        <row r="1197">
          <cell r="A1197" t="str">
            <v>Ficus sp. Belize cellpack pk 50/tray 'GCP Ineligible'</v>
          </cell>
          <cell r="D1197">
            <v>10</v>
          </cell>
        </row>
        <row r="1198">
          <cell r="A1198" t="str">
            <v>Ficus sp. Altissima 'Yellow Gem' (Single) cellpack pk 72/tray</v>
          </cell>
          <cell r="D1198">
            <v>13</v>
          </cell>
        </row>
        <row r="1199">
          <cell r="A1199" t="str">
            <v>Ficus sp. Altissima 'Yellow Gem' (Single) cellpack pk 72/tray</v>
          </cell>
          <cell r="D1199">
            <v>12</v>
          </cell>
        </row>
        <row r="1200">
          <cell r="A1200" t="str">
            <v>Ficus sp. Altissima 'Yellow Gem' (Single) cellpack pk 72/tray</v>
          </cell>
          <cell r="D1200">
            <v>11</v>
          </cell>
        </row>
        <row r="1201">
          <cell r="A1201" t="str">
            <v>Ficus sp. Altissima 'Yellow Gem' (Single) cellpack pk 72/tray</v>
          </cell>
          <cell r="D1201">
            <v>12</v>
          </cell>
        </row>
        <row r="1202">
          <cell r="A1202" t="str">
            <v>Ficus sp. Altissima 'Yellow Gem' (Single) cellpack pk 72/tray</v>
          </cell>
          <cell r="D1202">
            <v>13</v>
          </cell>
        </row>
        <row r="1203">
          <cell r="A1203" t="str">
            <v>Ficus sp. Audrey (Clumps) cellpack pk 72/tray</v>
          </cell>
          <cell r="D1203">
            <v>14</v>
          </cell>
        </row>
        <row r="1204">
          <cell r="A1204" t="str">
            <v>Ficus sp. Audrey (Clumps) cellpack pk 72/tray</v>
          </cell>
          <cell r="D1204">
            <v>13</v>
          </cell>
        </row>
        <row r="1205">
          <cell r="A1205" t="str">
            <v>Ficus sp. Audrey (Clumps) cellpack pk 72/tray</v>
          </cell>
          <cell r="D1205">
            <v>12</v>
          </cell>
        </row>
        <row r="1206">
          <cell r="A1206" t="str">
            <v>Ficus sp. Audrey (Clumps) cellpack pk 72/tray</v>
          </cell>
          <cell r="D1206">
            <v>13</v>
          </cell>
        </row>
        <row r="1207">
          <cell r="A1207" t="str">
            <v>Ficus sp. Audrey (Clumps) cellpack pk 72/tray</v>
          </cell>
          <cell r="D1207">
            <v>14</v>
          </cell>
        </row>
        <row r="1208">
          <cell r="A1208" t="str">
            <v>Ficus sp. Audrey (Clumps) cellpack pk 72/tray *Damaged*</v>
          </cell>
          <cell r="D1208">
            <v>1</v>
          </cell>
        </row>
        <row r="1209">
          <cell r="A1209" t="str">
            <v>Ficus sp. Audrey (Clumps *B-grade*) cellpack pk 72/tray</v>
          </cell>
          <cell r="D1209">
            <v>14</v>
          </cell>
        </row>
        <row r="1210">
          <cell r="A1210" t="str">
            <v>Ficus sp. Audrey (Clumps *B-grade*) cellpack pk 72/tray</v>
          </cell>
          <cell r="D1210">
            <v>13</v>
          </cell>
        </row>
        <row r="1211">
          <cell r="A1211" t="str">
            <v>Ficus sp. Audrey (Clumps *B-grade*) cellpack pk 72/tray</v>
          </cell>
          <cell r="D1211">
            <v>12</v>
          </cell>
        </row>
        <row r="1212">
          <cell r="A1212" t="str">
            <v>Ficus sp. Audrey (Clumps *B-grade*) cellpack pk 72/tray</v>
          </cell>
          <cell r="D1212">
            <v>13</v>
          </cell>
        </row>
        <row r="1213">
          <cell r="A1213" t="str">
            <v>Ficus sp. Audrey (Clumps *B-grade*) cellpack pk 72/tray</v>
          </cell>
          <cell r="D1213">
            <v>14</v>
          </cell>
        </row>
        <row r="1214">
          <cell r="A1214" t="str">
            <v>Ficus sp. Burgundy (Clumps) cellpack pk 72/tray</v>
          </cell>
          <cell r="D1214">
            <v>9</v>
          </cell>
        </row>
        <row r="1215">
          <cell r="A1215" t="str">
            <v>Ficus sp. Burgundy (Clumps) cellpack pk 72/tray</v>
          </cell>
          <cell r="D1215">
            <v>8</v>
          </cell>
        </row>
        <row r="1216">
          <cell r="A1216" t="str">
            <v>Ficus sp. Burgundy (Clumps) cellpack pk 72/tray</v>
          </cell>
          <cell r="D1216">
            <v>7</v>
          </cell>
        </row>
        <row r="1217">
          <cell r="A1217" t="str">
            <v>Ficus sp. Burgundy (Clumps) cellpack pk 72/tray</v>
          </cell>
          <cell r="D1217">
            <v>8</v>
          </cell>
        </row>
        <row r="1218">
          <cell r="A1218" t="str">
            <v>Ficus sp. Burgundy (Clumps) cellpack pk 72/tray</v>
          </cell>
          <cell r="D1218">
            <v>9</v>
          </cell>
        </row>
        <row r="1219">
          <cell r="A1219" t="str">
            <v>Ficus sp. Burgundy (Clumps *B-grade*) cellpack pk 72/tray</v>
          </cell>
          <cell r="D1219">
            <v>11</v>
          </cell>
        </row>
        <row r="1220">
          <cell r="A1220" t="str">
            <v>Ficus sp. Burgundy (Clumps *B-grade*) cellpack pk 72/tray</v>
          </cell>
          <cell r="D1220">
            <v>10</v>
          </cell>
        </row>
        <row r="1221">
          <cell r="A1221" t="str">
            <v>Ficus sp. Burgundy (Clumps *B-grade*) cellpack pk 72/tray</v>
          </cell>
          <cell r="D1221">
            <v>9</v>
          </cell>
        </row>
        <row r="1222">
          <cell r="A1222" t="str">
            <v>Ficus sp. Burgundy (Clumps *B-grade*) cellpack pk 72/tray</v>
          </cell>
          <cell r="D1222">
            <v>10</v>
          </cell>
        </row>
        <row r="1223">
          <cell r="A1223" t="str">
            <v>Ficus sp. Burgundy (Clumps *B-grade*) cellpack pk 72/tray</v>
          </cell>
          <cell r="D1223">
            <v>11</v>
          </cell>
        </row>
        <row r="1224">
          <cell r="A1224" t="str">
            <v>Ficus sp. Burgundy (Single) cellpack pk 72/tray</v>
          </cell>
          <cell r="D1224">
            <v>11</v>
          </cell>
        </row>
        <row r="1225">
          <cell r="A1225" t="str">
            <v>Ficus sp. Burgundy (Single) cellpack pk 72/tray</v>
          </cell>
          <cell r="D1225">
            <v>10</v>
          </cell>
        </row>
        <row r="1226">
          <cell r="A1226" t="str">
            <v>Ficus sp. Burgundy (Single) cellpack pk 72/tray</v>
          </cell>
          <cell r="D1226">
            <v>9</v>
          </cell>
        </row>
        <row r="1227">
          <cell r="A1227" t="str">
            <v>Ficus sp. Burgundy (Single) cellpack pk 72/tray</v>
          </cell>
          <cell r="D1227">
            <v>10</v>
          </cell>
        </row>
        <row r="1228">
          <cell r="A1228" t="str">
            <v>Ficus sp. Burgundy (Single) cellpack pk 72/tray</v>
          </cell>
          <cell r="D1228">
            <v>11</v>
          </cell>
        </row>
        <row r="1229">
          <cell r="A1229" t="str">
            <v>Ficus sp. elastica 'Shivereana' (Single) cellpack pk 72/tray</v>
          </cell>
          <cell r="D1229">
            <v>21</v>
          </cell>
        </row>
        <row r="1230">
          <cell r="A1230" t="str">
            <v>Ficus sp. elastica 'Shivereana' (Single) cellpack pk 72/tray</v>
          </cell>
          <cell r="D1230">
            <v>20</v>
          </cell>
        </row>
        <row r="1231">
          <cell r="A1231" t="str">
            <v>Ficus sp. elastica 'Shivereana' (Single) cellpack pk 72/tray</v>
          </cell>
          <cell r="D1231">
            <v>19</v>
          </cell>
        </row>
        <row r="1232">
          <cell r="A1232" t="str">
            <v>Ficus sp. elastica 'Shivereana' (Single) cellpack pk 72/tray</v>
          </cell>
          <cell r="D1232">
            <v>20</v>
          </cell>
        </row>
        <row r="1233">
          <cell r="A1233" t="str">
            <v>Ficus sp. elastica 'Shivereana' (Single) cellpack pk 72/tray</v>
          </cell>
          <cell r="D1233">
            <v>21</v>
          </cell>
        </row>
        <row r="1234">
          <cell r="A1234" t="str">
            <v>Ficus sp. Lyrata (Clumps) cellpack pk 72/tray</v>
          </cell>
          <cell r="D1234">
            <v>11</v>
          </cell>
        </row>
        <row r="1235">
          <cell r="A1235" t="str">
            <v>Ficus sp. Lyrata (Clumps) cellpack pk 72/tray</v>
          </cell>
          <cell r="D1235">
            <v>10</v>
          </cell>
        </row>
        <row r="1236">
          <cell r="A1236" t="str">
            <v>Ficus sp. Lyrata (Clumps) cellpack pk 72/tray</v>
          </cell>
          <cell r="D1236">
            <v>9</v>
          </cell>
        </row>
        <row r="1237">
          <cell r="A1237" t="str">
            <v>Ficus sp. Lyrata (Clumps) cellpack pk 72/tray</v>
          </cell>
          <cell r="D1237">
            <v>10</v>
          </cell>
        </row>
        <row r="1238">
          <cell r="A1238" t="str">
            <v>Ficus sp. Lyrata (Clumps) cellpack pk 72/tray</v>
          </cell>
          <cell r="D1238">
            <v>11</v>
          </cell>
        </row>
        <row r="1239">
          <cell r="A1239" t="str">
            <v>Ficus sp. Lyrata (Clumps *B-grade*) cellpack pk 72/tray</v>
          </cell>
          <cell r="D1239">
            <v>12</v>
          </cell>
        </row>
        <row r="1240">
          <cell r="A1240" t="str">
            <v>Ficus sp. Lyrata (Clumps *B-grade*) cellpack pk 72/tray</v>
          </cell>
          <cell r="D1240">
            <v>11</v>
          </cell>
        </row>
        <row r="1241">
          <cell r="A1241" t="str">
            <v>Ficus sp. Lyrata (Clumps *B-grade*) cellpack pk 72/tray</v>
          </cell>
          <cell r="D1241">
            <v>10</v>
          </cell>
        </row>
        <row r="1242">
          <cell r="A1242" t="str">
            <v>Ficus sp. Lyrata (Clumps *B-grade*) cellpack pk 72/tray</v>
          </cell>
          <cell r="D1242">
            <v>11</v>
          </cell>
        </row>
        <row r="1243">
          <cell r="A1243" t="str">
            <v>Ficus sp. Lyrata (Clumps *B-grade*) cellpack pk 72/tray</v>
          </cell>
          <cell r="D1243">
            <v>12</v>
          </cell>
        </row>
        <row r="1244">
          <cell r="A1244" t="str">
            <v>Ficus sp. Lyrata (Single) cellpack pk 72/tray</v>
          </cell>
          <cell r="D1244">
            <v>11</v>
          </cell>
        </row>
        <row r="1245">
          <cell r="A1245" t="str">
            <v>Ficus sp. Lyrata (Single) cellpack pk 72/tray</v>
          </cell>
          <cell r="D1245">
            <v>10</v>
          </cell>
        </row>
        <row r="1246">
          <cell r="A1246" t="str">
            <v>Ficus sp. Lyrata (Single) cellpack pk 72/tray</v>
          </cell>
          <cell r="D1246">
            <v>9</v>
          </cell>
        </row>
        <row r="1247">
          <cell r="A1247" t="str">
            <v>Ficus sp. Lyrata (Single) cellpack pk 72/tray</v>
          </cell>
          <cell r="D1247">
            <v>10</v>
          </cell>
        </row>
        <row r="1248">
          <cell r="A1248" t="str">
            <v>Ficus sp. Lyrata (Single) cellpack pk 72/tray</v>
          </cell>
          <cell r="D1248">
            <v>11</v>
          </cell>
        </row>
        <row r="1249">
          <cell r="A1249" t="str">
            <v>Ficus sp. Lyrata 'Bambino' (Clumps) cellpack pk 72/tray</v>
          </cell>
          <cell r="D1249">
            <v>10</v>
          </cell>
        </row>
        <row r="1250">
          <cell r="A1250" t="str">
            <v>Ficus sp. Lyrata 'Bambino' (Clumps) cellpack pk 72/tray</v>
          </cell>
          <cell r="D1250">
            <v>9</v>
          </cell>
        </row>
        <row r="1251">
          <cell r="A1251" t="str">
            <v>Ficus sp. Lyrata 'Bambino' (Clumps) cellpack pk 72/tray</v>
          </cell>
          <cell r="D1251">
            <v>8</v>
          </cell>
        </row>
        <row r="1252">
          <cell r="A1252" t="str">
            <v>Ficus sp. Lyrata 'Bambino' (Clumps) cellpack pk 72/tray</v>
          </cell>
          <cell r="D1252">
            <v>9</v>
          </cell>
        </row>
        <row r="1253">
          <cell r="A1253" t="str">
            <v>Ficus sp. Lyrata 'Bambino' (Clumps) cellpack pk 72/tray</v>
          </cell>
          <cell r="D1253">
            <v>10</v>
          </cell>
        </row>
        <row r="1254">
          <cell r="A1254" t="str">
            <v>Ficus sp. Lyrata 'Bambino' (Clumps *B-grade*) cellpack pk 72/tray</v>
          </cell>
          <cell r="D1254">
            <v>12</v>
          </cell>
        </row>
        <row r="1255">
          <cell r="A1255" t="str">
            <v>Ficus sp. Lyrata 'Bambino' (Clumps *B-grade*) cellpack pk 72/tray</v>
          </cell>
          <cell r="D1255">
            <v>11</v>
          </cell>
        </row>
        <row r="1256">
          <cell r="A1256" t="str">
            <v>Ficus sp. Lyrata 'Bambino' (Clumps *B-grade*) cellpack pk 72/tray</v>
          </cell>
          <cell r="D1256">
            <v>10</v>
          </cell>
        </row>
        <row r="1257">
          <cell r="A1257" t="str">
            <v>Ficus sp. Lyrata 'Bambino' (Clumps *B-grade*) cellpack pk 72/tray</v>
          </cell>
          <cell r="D1257">
            <v>11</v>
          </cell>
        </row>
        <row r="1258">
          <cell r="A1258" t="str">
            <v>Ficus sp. Lyrata 'Bambino' (Clumps *B-grade*) cellpack pk 72/tray</v>
          </cell>
          <cell r="D1258">
            <v>12</v>
          </cell>
        </row>
        <row r="1259">
          <cell r="A1259" t="str">
            <v>Ficus sp. Lyrata 'Bambino' (Single) cellpack pk 72/tray</v>
          </cell>
          <cell r="D1259">
            <v>12</v>
          </cell>
        </row>
        <row r="1260">
          <cell r="A1260" t="str">
            <v>Ficus sp. Lyrata 'Bambino' (Single) cellpack pk 72/tray</v>
          </cell>
          <cell r="D1260">
            <v>11</v>
          </cell>
        </row>
        <row r="1261">
          <cell r="A1261" t="str">
            <v>Ficus sp. Lyrata 'Bambino' (Single) cellpack pk 72/tray</v>
          </cell>
          <cell r="D1261">
            <v>10</v>
          </cell>
        </row>
        <row r="1262">
          <cell r="A1262" t="str">
            <v>Ficus sp. Lyrata 'Bambino' (Single) cellpack pk 72/tray</v>
          </cell>
          <cell r="D1262">
            <v>11</v>
          </cell>
        </row>
        <row r="1263">
          <cell r="A1263" t="str">
            <v>Ficus sp. Lyrata 'Bambino' (Single) cellpack pk 72/tray</v>
          </cell>
          <cell r="D1263">
            <v>12</v>
          </cell>
        </row>
        <row r="1264">
          <cell r="A1264" t="str">
            <v>Ficus sp. Ruby (Clumps) cellpack pk 72/tray</v>
          </cell>
          <cell r="D1264">
            <v>10</v>
          </cell>
        </row>
        <row r="1265">
          <cell r="A1265" t="str">
            <v>Ficus sp. Ruby (Clumps) cellpack pk 72/tray</v>
          </cell>
          <cell r="D1265">
            <v>9</v>
          </cell>
        </row>
        <row r="1266">
          <cell r="A1266" t="str">
            <v>Ficus sp. Ruby (Clumps) cellpack pk 72/tray</v>
          </cell>
          <cell r="D1266">
            <v>8</v>
          </cell>
        </row>
        <row r="1267">
          <cell r="A1267" t="str">
            <v>Ficus sp. Ruby (Clumps) cellpack pk 72/tray</v>
          </cell>
          <cell r="D1267">
            <v>9</v>
          </cell>
        </row>
        <row r="1268">
          <cell r="A1268" t="str">
            <v>Ficus sp. Ruby (Clumps) cellpack pk 72/tray</v>
          </cell>
          <cell r="D1268">
            <v>10</v>
          </cell>
        </row>
        <row r="1269">
          <cell r="A1269" t="str">
            <v>Ficus sp. Ruby (Clumps *B-grade*) cellpack pk 72/tray</v>
          </cell>
          <cell r="D1269">
            <v>11</v>
          </cell>
        </row>
        <row r="1270">
          <cell r="A1270" t="str">
            <v>Ficus sp. Ruby (Clumps *B-grade*) cellpack pk 72/tray</v>
          </cell>
          <cell r="D1270">
            <v>11</v>
          </cell>
        </row>
        <row r="1271">
          <cell r="A1271" t="str">
            <v>Ficus sp. Ruby (Clumps *B-grade*) cellpack pk 72/tray</v>
          </cell>
          <cell r="D1271">
            <v>11</v>
          </cell>
        </row>
        <row r="1272">
          <cell r="A1272" t="str">
            <v>Ficus sp. Ruby (Clumps *B-grade*) cellpack pk 72/tray</v>
          </cell>
          <cell r="D1272">
            <v>11</v>
          </cell>
        </row>
        <row r="1273">
          <cell r="A1273" t="str">
            <v>Ficus sp. Ruby (Clumps *B-grade*) cellpack pk 72/tray</v>
          </cell>
          <cell r="D1273">
            <v>12</v>
          </cell>
        </row>
        <row r="1274">
          <cell r="A1274" t="str">
            <v>Ficus sp. Ruby (Single) cellpack pk 72/tray</v>
          </cell>
          <cell r="D1274">
            <v>11</v>
          </cell>
        </row>
        <row r="1275">
          <cell r="A1275" t="str">
            <v>Ficus sp. Ruby (Single) cellpack pk 72/tray</v>
          </cell>
          <cell r="D1275">
            <v>10</v>
          </cell>
        </row>
        <row r="1276">
          <cell r="A1276" t="str">
            <v>Ficus sp. Ruby (Single) cellpack pk 72/tray</v>
          </cell>
          <cell r="D1276">
            <v>9</v>
          </cell>
        </row>
        <row r="1277">
          <cell r="A1277" t="str">
            <v>Ficus sp. Ruby (Single) cellpack pk 72/tray</v>
          </cell>
          <cell r="D1277">
            <v>10</v>
          </cell>
        </row>
        <row r="1278">
          <cell r="A1278" t="str">
            <v>Ficus sp. Ruby (Single) cellpack pk 72/tray</v>
          </cell>
          <cell r="D1278">
            <v>11</v>
          </cell>
        </row>
        <row r="1279">
          <cell r="A1279" t="str">
            <v>Ficus sp. Tineke (Clumps) cellpack pk 72/tray</v>
          </cell>
          <cell r="D1279">
            <v>11</v>
          </cell>
        </row>
        <row r="1280">
          <cell r="A1280" t="str">
            <v>Ficus sp. Tineke (Clumps) cellpack pk 72/tray</v>
          </cell>
          <cell r="D1280">
            <v>10</v>
          </cell>
        </row>
        <row r="1281">
          <cell r="A1281" t="str">
            <v>Ficus sp. Tineke (Clumps) cellpack pk 72/tray</v>
          </cell>
          <cell r="D1281">
            <v>9</v>
          </cell>
        </row>
        <row r="1282">
          <cell r="A1282" t="str">
            <v>Ficus sp. Tineke (Clumps) cellpack pk 72/tray</v>
          </cell>
          <cell r="D1282">
            <v>10</v>
          </cell>
        </row>
        <row r="1283">
          <cell r="A1283" t="str">
            <v>Ficus sp. Tineke (Clumps) cellpack pk 72/tray</v>
          </cell>
          <cell r="D1283">
            <v>11</v>
          </cell>
        </row>
        <row r="1284">
          <cell r="A1284" t="str">
            <v>Ficus sp. Tineke (Clumps *B-grade*) cellpack pk 72/tray</v>
          </cell>
          <cell r="D1284">
            <v>14</v>
          </cell>
        </row>
        <row r="1285">
          <cell r="A1285" t="str">
            <v>Ficus sp. Tineke (Clumps *B-grade*) cellpack pk 72/tray</v>
          </cell>
          <cell r="D1285">
            <v>13</v>
          </cell>
        </row>
        <row r="1286">
          <cell r="A1286" t="str">
            <v>Ficus sp. Tineke (Clumps *B-grade*) cellpack pk 72/tray</v>
          </cell>
          <cell r="D1286">
            <v>12</v>
          </cell>
        </row>
        <row r="1287">
          <cell r="A1287" t="str">
            <v>Ficus sp. Tineke (Clumps *B-grade*) cellpack pk 72/tray</v>
          </cell>
          <cell r="D1287">
            <v>13</v>
          </cell>
        </row>
        <row r="1288">
          <cell r="A1288" t="str">
            <v>Ficus sp. Tineke (Clumps *B-grade*) cellpack pk 72/tray</v>
          </cell>
          <cell r="D1288">
            <v>14</v>
          </cell>
        </row>
        <row r="1289">
          <cell r="A1289" t="str">
            <v>Ficus sp. Tineke (Single) cellpack pk 72/tray</v>
          </cell>
          <cell r="D1289">
            <v>16</v>
          </cell>
        </row>
        <row r="1290">
          <cell r="A1290" t="str">
            <v>Ficus sp. Tineke (Single) cellpack pk 72/tray</v>
          </cell>
          <cell r="D1290">
            <v>15</v>
          </cell>
        </row>
        <row r="1291">
          <cell r="A1291" t="str">
            <v>Ficus sp. Tineke (Single) cellpack pk 72/tray</v>
          </cell>
          <cell r="D1291">
            <v>14</v>
          </cell>
        </row>
        <row r="1292">
          <cell r="A1292" t="str">
            <v>Ficus sp. Tineke (Single) cellpack pk 72/tray</v>
          </cell>
          <cell r="D1292">
            <v>15</v>
          </cell>
        </row>
        <row r="1293">
          <cell r="A1293" t="str">
            <v>Ficus sp. Tineke (Single) cellpack pk 72/tray</v>
          </cell>
          <cell r="D1293">
            <v>16</v>
          </cell>
        </row>
        <row r="1294">
          <cell r="A1294" t="str">
            <v>Fittonia spp. Mini White cellpack pk 72/tray</v>
          </cell>
          <cell r="D1294">
            <v>7</v>
          </cell>
        </row>
        <row r="1295">
          <cell r="A1295" t="str">
            <v>Fittonia spp. Mini White cellpack pk 72/tray</v>
          </cell>
          <cell r="D1295">
            <v>6</v>
          </cell>
        </row>
        <row r="1296">
          <cell r="A1296" t="str">
            <v>Fittonia spp. Mini White cellpack pk 72/tray</v>
          </cell>
          <cell r="D1296">
            <v>5</v>
          </cell>
        </row>
        <row r="1297">
          <cell r="A1297" t="str">
            <v>Fittonia spp. Mini White cellpack pk 72/tray</v>
          </cell>
          <cell r="D1297">
            <v>6</v>
          </cell>
        </row>
        <row r="1298">
          <cell r="A1298" t="str">
            <v>Fittonia spp. Mini White cellpack pk 72/tray</v>
          </cell>
          <cell r="D1298">
            <v>7</v>
          </cell>
        </row>
        <row r="1299">
          <cell r="A1299" t="str">
            <v>Fittonia spp. Mini Pink cellpack pk 72/tray</v>
          </cell>
          <cell r="D1299">
            <v>10</v>
          </cell>
        </row>
        <row r="1300">
          <cell r="A1300" t="str">
            <v>Fittonia spp. Mini Pink cellpack pk 72/tray</v>
          </cell>
          <cell r="D1300">
            <v>9</v>
          </cell>
        </row>
        <row r="1301">
          <cell r="A1301" t="str">
            <v>Fittonia spp. Mini Pink cellpack pk 72/tray</v>
          </cell>
          <cell r="D1301">
            <v>8</v>
          </cell>
        </row>
        <row r="1302">
          <cell r="A1302" t="str">
            <v>Fittonia spp. Mini Pink cellpack pk 72/tray</v>
          </cell>
          <cell r="D1302">
            <v>8</v>
          </cell>
        </row>
        <row r="1303">
          <cell r="A1303" t="str">
            <v>Fittonia spp. Mini Pink cellpack pk 72/tray</v>
          </cell>
          <cell r="D1303">
            <v>7</v>
          </cell>
        </row>
        <row r="1304">
          <cell r="A1304" t="str">
            <v>Fittonia spp. Mini Pink cellpack pk 72/tray</v>
          </cell>
          <cell r="D1304">
            <v>8</v>
          </cell>
        </row>
        <row r="1305">
          <cell r="A1305" t="str">
            <v>Fittonia spp. Mini Pink cellpack pk 72/tray</v>
          </cell>
          <cell r="D1305">
            <v>8</v>
          </cell>
        </row>
        <row r="1306">
          <cell r="A1306" t="str">
            <v>Fittonia spp. Mini Pink cellpack pk 72/tray</v>
          </cell>
          <cell r="D1306">
            <v>9</v>
          </cell>
        </row>
        <row r="1307">
          <cell r="A1307" t="str">
            <v>Fittonia spp. Mini Pink cellpack pk 72/tray</v>
          </cell>
          <cell r="D1307">
            <v>10</v>
          </cell>
        </row>
        <row r="1308">
          <cell r="A1308" t="str">
            <v>Fittonia spp. Mini Red cellpack pk 72/tray</v>
          </cell>
          <cell r="D1308">
            <v>10</v>
          </cell>
        </row>
        <row r="1309">
          <cell r="A1309" t="str">
            <v>Fittonia spp. Mini Red cellpack pk 72/tray</v>
          </cell>
          <cell r="D1309">
            <v>9</v>
          </cell>
        </row>
        <row r="1310">
          <cell r="A1310" t="str">
            <v>Fittonia spp. Mini Red cellpack pk 72/tray</v>
          </cell>
          <cell r="D1310">
            <v>8</v>
          </cell>
        </row>
        <row r="1311">
          <cell r="A1311" t="str">
            <v>Fittonia spp. Mini Red cellpack pk 72/tray</v>
          </cell>
          <cell r="D1311">
            <v>8</v>
          </cell>
        </row>
        <row r="1312">
          <cell r="A1312" t="str">
            <v>Fittonia spp. Mini Red cellpack pk 72/tray</v>
          </cell>
          <cell r="D1312">
            <v>7</v>
          </cell>
        </row>
        <row r="1313">
          <cell r="A1313" t="str">
            <v>Fittonia spp. Mini Red cellpack pk 72/tray</v>
          </cell>
          <cell r="D1313">
            <v>8</v>
          </cell>
        </row>
        <row r="1314">
          <cell r="A1314" t="str">
            <v>Fittonia spp. Mini Red cellpack pk 72/tray</v>
          </cell>
          <cell r="D1314">
            <v>8</v>
          </cell>
        </row>
        <row r="1315">
          <cell r="A1315" t="str">
            <v>Fittonia spp. Mini Red cellpack pk 72/tray</v>
          </cell>
          <cell r="D1315">
            <v>9</v>
          </cell>
        </row>
        <row r="1316">
          <cell r="A1316" t="str">
            <v>Fittonia spp. Mini Red cellpack pk 72/tray</v>
          </cell>
          <cell r="D1316">
            <v>10</v>
          </cell>
        </row>
        <row r="1317">
          <cell r="A1317" t="str">
            <v>Fittonia sp. 'Firetail' cellpack pk 72/tray</v>
          </cell>
          <cell r="D1317">
            <v>12</v>
          </cell>
        </row>
        <row r="1318">
          <cell r="A1318" t="str">
            <v>Fittonia sp. 'Firetail' cellpack pk 72/tray</v>
          </cell>
          <cell r="D1318">
            <v>11</v>
          </cell>
        </row>
        <row r="1319">
          <cell r="A1319" t="str">
            <v>Fittonia sp. 'Firetail' cellpack pk 72/tray</v>
          </cell>
          <cell r="D1319">
            <v>10</v>
          </cell>
        </row>
        <row r="1320">
          <cell r="A1320" t="str">
            <v>Fittonia sp. 'Firetail' cellpack pk 72/tray</v>
          </cell>
          <cell r="D1320">
            <v>10</v>
          </cell>
        </row>
        <row r="1321">
          <cell r="A1321" t="str">
            <v>Fittonia sp. 'Firetail' cellpack pk 72/tray</v>
          </cell>
          <cell r="D1321">
            <v>10</v>
          </cell>
        </row>
        <row r="1322">
          <cell r="A1322" t="str">
            <v>Fittonia sp. 'Firetail' cellpack pk 72/tray</v>
          </cell>
          <cell r="D1322">
            <v>10</v>
          </cell>
        </row>
        <row r="1323">
          <cell r="A1323" t="str">
            <v>Fittonia sp. 'Firetail' cellpack pk 72/tray</v>
          </cell>
          <cell r="D1323">
            <v>11</v>
          </cell>
        </row>
        <row r="1324">
          <cell r="A1324" t="str">
            <v>Fittonia sp. 'Firetail' cellpack pk 72/tray</v>
          </cell>
          <cell r="D1324">
            <v>12</v>
          </cell>
        </row>
        <row r="1325">
          <cell r="A1325" t="str">
            <v>Fittonia sp. 'Firetail' cellpack pk 72/tray</v>
          </cell>
          <cell r="D1325">
            <v>13</v>
          </cell>
        </row>
        <row r="1326">
          <cell r="A1326" t="str">
            <v>Fittonia sp. 'Flammule' cellpack pk 72/tray</v>
          </cell>
          <cell r="D1326">
            <v>12</v>
          </cell>
        </row>
        <row r="1327">
          <cell r="A1327" t="str">
            <v>Fittonia sp. 'Flammule' cellpack pk 72/tray</v>
          </cell>
          <cell r="D1327">
            <v>11</v>
          </cell>
        </row>
        <row r="1328">
          <cell r="A1328" t="str">
            <v>Fittonia sp. 'Flammule' cellpack pk 72/tray</v>
          </cell>
          <cell r="D1328">
            <v>10</v>
          </cell>
        </row>
        <row r="1329">
          <cell r="A1329" t="str">
            <v>Fittonia sp. 'Flammule' cellpack pk 72/tray</v>
          </cell>
          <cell r="D1329">
            <v>10</v>
          </cell>
        </row>
        <row r="1330">
          <cell r="A1330" t="str">
            <v>Fittonia sp. 'Flammule' cellpack pk 72/tray</v>
          </cell>
          <cell r="D1330">
            <v>10</v>
          </cell>
        </row>
        <row r="1331">
          <cell r="A1331" t="str">
            <v>Fittonia sp. 'Flammule' cellpack pk 72/tray</v>
          </cell>
          <cell r="D1331">
            <v>10</v>
          </cell>
        </row>
        <row r="1332">
          <cell r="A1332" t="str">
            <v>Fittonia sp. 'Flammule' cellpack pk 72/tray</v>
          </cell>
          <cell r="D1332">
            <v>11</v>
          </cell>
        </row>
        <row r="1333">
          <cell r="A1333" t="str">
            <v>Fittonia sp. 'Flammule' cellpack pk 72/tray</v>
          </cell>
          <cell r="D1333">
            <v>12</v>
          </cell>
        </row>
        <row r="1334">
          <cell r="A1334" t="str">
            <v>Fittonia sp. 'Flammule' cellpack pk 72/tray</v>
          </cell>
          <cell r="D1334">
            <v>13</v>
          </cell>
        </row>
        <row r="1335">
          <cell r="A1335" t="str">
            <v>Fittonia sp. 'Jade' cellpack pk 72/tray</v>
          </cell>
          <cell r="D1335">
            <v>12</v>
          </cell>
        </row>
        <row r="1336">
          <cell r="A1336" t="str">
            <v>Fittonia sp. 'Jade' cellpack pk 72/tray</v>
          </cell>
          <cell r="D1336">
            <v>11</v>
          </cell>
        </row>
        <row r="1337">
          <cell r="A1337" t="str">
            <v>Fittonia sp. 'Jade' cellpack pk 72/tray</v>
          </cell>
          <cell r="D1337">
            <v>10</v>
          </cell>
        </row>
        <row r="1338">
          <cell r="A1338" t="str">
            <v>Fittonia sp. 'Jade' cellpack pk 72/tray</v>
          </cell>
          <cell r="D1338">
            <v>10</v>
          </cell>
        </row>
        <row r="1339">
          <cell r="A1339" t="str">
            <v>Fittonia sp. 'Jade' cellpack pk 72/tray</v>
          </cell>
          <cell r="D1339">
            <v>10</v>
          </cell>
        </row>
        <row r="1340">
          <cell r="A1340" t="str">
            <v>Fittonia sp. 'Jade' cellpack pk 72/tray</v>
          </cell>
          <cell r="D1340">
            <v>10</v>
          </cell>
        </row>
        <row r="1341">
          <cell r="A1341" t="str">
            <v>Fittonia sp. 'Jade' cellpack pk 72/tray</v>
          </cell>
          <cell r="D1341">
            <v>11</v>
          </cell>
        </row>
        <row r="1342">
          <cell r="A1342" t="str">
            <v>Fittonia sp. 'Jade' cellpack pk 72/tray</v>
          </cell>
          <cell r="D1342">
            <v>12</v>
          </cell>
        </row>
        <row r="1343">
          <cell r="A1343" t="str">
            <v>Fittonia sp. 'Jade' cellpack pk 72/tray</v>
          </cell>
          <cell r="D1343">
            <v>13</v>
          </cell>
        </row>
        <row r="1344">
          <cell r="A1344" t="str">
            <v>Fittonia sp. 'Jolly Lemon' cellpack pk 72/tray</v>
          </cell>
          <cell r="D1344">
            <v>12</v>
          </cell>
        </row>
        <row r="1345">
          <cell r="A1345" t="str">
            <v>Fittonia sp. 'Jolly Lemon' cellpack pk 72/tray</v>
          </cell>
          <cell r="D1345">
            <v>11</v>
          </cell>
        </row>
        <row r="1346">
          <cell r="A1346" t="str">
            <v>Fittonia sp. 'Jolly Lemon' cellpack pk 72/tray</v>
          </cell>
          <cell r="D1346">
            <v>10</v>
          </cell>
        </row>
        <row r="1347">
          <cell r="A1347" t="str">
            <v>Fittonia sp. 'Jolly Lemon' cellpack pk 72/tray</v>
          </cell>
          <cell r="D1347">
            <v>10</v>
          </cell>
        </row>
        <row r="1348">
          <cell r="A1348" t="str">
            <v>Fittonia sp. 'Jolly Lemon' cellpack pk 72/tray</v>
          </cell>
          <cell r="D1348">
            <v>10</v>
          </cell>
        </row>
        <row r="1349">
          <cell r="A1349" t="str">
            <v>Fittonia sp. 'Jolly Lemon' cellpack pk 72/tray</v>
          </cell>
          <cell r="D1349">
            <v>10</v>
          </cell>
        </row>
        <row r="1350">
          <cell r="A1350" t="str">
            <v>Fittonia sp. 'Jolly Lemon' cellpack pk 72/tray</v>
          </cell>
          <cell r="D1350">
            <v>11</v>
          </cell>
        </row>
        <row r="1351">
          <cell r="A1351" t="str">
            <v>Fittonia sp. 'Jolly Lemon' cellpack pk 72/tray</v>
          </cell>
          <cell r="D1351">
            <v>12</v>
          </cell>
        </row>
        <row r="1352">
          <cell r="A1352" t="str">
            <v>Fittonia sp. 'Jolly Lemon' cellpack pk 72/tray</v>
          </cell>
          <cell r="D1352">
            <v>13</v>
          </cell>
        </row>
        <row r="1353">
          <cell r="A1353" t="str">
            <v>Fittonia sp. 'Lovers' cellpack pk 72/tray</v>
          </cell>
          <cell r="D1353">
            <v>12</v>
          </cell>
        </row>
        <row r="1354">
          <cell r="A1354" t="str">
            <v>Fittonia sp. 'Lovers' cellpack pk 72/tray</v>
          </cell>
          <cell r="D1354">
            <v>11</v>
          </cell>
        </row>
        <row r="1355">
          <cell r="A1355" t="str">
            <v>Fittonia sp. 'Lovers' cellpack pk 72/tray</v>
          </cell>
          <cell r="D1355">
            <v>10</v>
          </cell>
        </row>
        <row r="1356">
          <cell r="A1356" t="str">
            <v>Fittonia sp. 'Lovers' cellpack pk 72/tray</v>
          </cell>
          <cell r="D1356">
            <v>10</v>
          </cell>
        </row>
        <row r="1357">
          <cell r="A1357" t="str">
            <v>Fittonia sp. 'Lovers' cellpack pk 72/tray</v>
          </cell>
          <cell r="D1357">
            <v>10</v>
          </cell>
        </row>
        <row r="1358">
          <cell r="A1358" t="str">
            <v>Fittonia sp. 'Lovers' cellpack pk 72/tray</v>
          </cell>
          <cell r="D1358">
            <v>10</v>
          </cell>
        </row>
        <row r="1359">
          <cell r="A1359" t="str">
            <v>Fittonia sp. 'Lovers' cellpack pk 72/tray</v>
          </cell>
          <cell r="D1359">
            <v>11</v>
          </cell>
        </row>
        <row r="1360">
          <cell r="A1360" t="str">
            <v>Fittonia sp. 'Lovers' cellpack pk 72/tray</v>
          </cell>
          <cell r="D1360">
            <v>12</v>
          </cell>
        </row>
        <row r="1361">
          <cell r="A1361" t="str">
            <v>Fittonia sp. 'Lovers' cellpack pk 72/tray</v>
          </cell>
          <cell r="D1361">
            <v>13</v>
          </cell>
        </row>
        <row r="1362">
          <cell r="A1362" t="str">
            <v>Fittonia sp. 'Marble Green' cellpack pk 72/tray</v>
          </cell>
          <cell r="D1362">
            <v>12</v>
          </cell>
        </row>
        <row r="1363">
          <cell r="A1363" t="str">
            <v>Fittonia sp. 'Marble Green' cellpack pk 72/tray</v>
          </cell>
          <cell r="D1363">
            <v>11</v>
          </cell>
        </row>
        <row r="1364">
          <cell r="A1364" t="str">
            <v>Fittonia sp. 'Marble Green' cellpack pk 72/tray</v>
          </cell>
          <cell r="D1364">
            <v>10</v>
          </cell>
        </row>
        <row r="1365">
          <cell r="A1365" t="str">
            <v>Fittonia sp. 'Marble Green' cellpack pk 72/tray</v>
          </cell>
          <cell r="D1365">
            <v>10</v>
          </cell>
        </row>
        <row r="1366">
          <cell r="A1366" t="str">
            <v>Fittonia sp. 'Marble Green' cellpack pk 72/tray</v>
          </cell>
          <cell r="D1366">
            <v>10</v>
          </cell>
        </row>
        <row r="1367">
          <cell r="A1367" t="str">
            <v>Fittonia sp. 'Marble Green' cellpack pk 72/tray</v>
          </cell>
          <cell r="D1367">
            <v>10</v>
          </cell>
        </row>
        <row r="1368">
          <cell r="A1368" t="str">
            <v>Fittonia sp. 'Marble Green' cellpack pk 72/tray</v>
          </cell>
          <cell r="D1368">
            <v>11</v>
          </cell>
        </row>
        <row r="1369">
          <cell r="A1369" t="str">
            <v>Fittonia sp. 'Marble Green' cellpack pk 72/tray</v>
          </cell>
          <cell r="D1369">
            <v>12</v>
          </cell>
        </row>
        <row r="1370">
          <cell r="A1370" t="str">
            <v>Fittonia sp. 'Marble Green' cellpack pk 72/tray</v>
          </cell>
          <cell r="D1370">
            <v>13</v>
          </cell>
        </row>
        <row r="1371">
          <cell r="A1371" t="str">
            <v>Fittonia sp. 'Mistral' cellpack pk 72/tray</v>
          </cell>
          <cell r="D1371">
            <v>12</v>
          </cell>
        </row>
        <row r="1372">
          <cell r="A1372" t="str">
            <v>Fittonia sp. 'Mistral' cellpack pk 72/tray</v>
          </cell>
          <cell r="D1372">
            <v>11</v>
          </cell>
        </row>
        <row r="1373">
          <cell r="A1373" t="str">
            <v>Fittonia sp. 'Mistral' cellpack pk 72/tray</v>
          </cell>
          <cell r="D1373">
            <v>10</v>
          </cell>
        </row>
        <row r="1374">
          <cell r="A1374" t="str">
            <v>Fittonia sp. 'Mistral' cellpack pk 72/tray</v>
          </cell>
          <cell r="D1374">
            <v>10</v>
          </cell>
        </row>
        <row r="1375">
          <cell r="A1375" t="str">
            <v>Fittonia sp. 'Mistral' cellpack pk 72/tray</v>
          </cell>
          <cell r="D1375">
            <v>10</v>
          </cell>
        </row>
        <row r="1376">
          <cell r="A1376" t="str">
            <v>Fittonia sp. 'Mistral' cellpack pk 72/tray</v>
          </cell>
          <cell r="D1376">
            <v>10</v>
          </cell>
        </row>
        <row r="1377">
          <cell r="A1377" t="str">
            <v>Fittonia sp. 'Mistral' cellpack pk 72/tray</v>
          </cell>
          <cell r="D1377">
            <v>11</v>
          </cell>
        </row>
        <row r="1378">
          <cell r="A1378" t="str">
            <v>Fittonia sp. 'Mistral' cellpack pk 72/tray</v>
          </cell>
          <cell r="D1378">
            <v>12</v>
          </cell>
        </row>
        <row r="1379">
          <cell r="A1379" t="str">
            <v>Fittonia sp. 'Mistral' cellpack pk 72/tray</v>
          </cell>
          <cell r="D1379">
            <v>13</v>
          </cell>
        </row>
        <row r="1380">
          <cell r="A1380" t="str">
            <v>Fittonia sp. 'Purple Snow Anne' cellpack pk 72/tray</v>
          </cell>
          <cell r="D1380">
            <v>12</v>
          </cell>
        </row>
        <row r="1381">
          <cell r="A1381" t="str">
            <v>Fittonia sp. 'Purple Snow Anne' cellpack pk 72/tray</v>
          </cell>
          <cell r="D1381">
            <v>11</v>
          </cell>
        </row>
        <row r="1382">
          <cell r="A1382" t="str">
            <v>Fittonia sp. 'Purple Snow Anne' cellpack pk 72/tray</v>
          </cell>
          <cell r="D1382">
            <v>10</v>
          </cell>
        </row>
        <row r="1383">
          <cell r="A1383" t="str">
            <v>Fittonia sp. 'Purple Snow Anne' cellpack pk 72/tray</v>
          </cell>
          <cell r="D1383">
            <v>10</v>
          </cell>
        </row>
        <row r="1384">
          <cell r="A1384" t="str">
            <v>Fittonia sp. 'Purple Snow Anne' cellpack pk 72/tray</v>
          </cell>
          <cell r="D1384">
            <v>10</v>
          </cell>
        </row>
        <row r="1385">
          <cell r="A1385" t="str">
            <v>Fittonia sp. 'Purple Snow Anne' cellpack pk 72/tray</v>
          </cell>
          <cell r="D1385">
            <v>10</v>
          </cell>
        </row>
        <row r="1386">
          <cell r="A1386" t="str">
            <v>Fittonia sp. 'Purple Snow Anne' cellpack pk 72/tray</v>
          </cell>
          <cell r="D1386">
            <v>11</v>
          </cell>
        </row>
        <row r="1387">
          <cell r="A1387" t="str">
            <v>Fittonia sp. 'Purple Snow Anne' cellpack pk 72/tray</v>
          </cell>
          <cell r="D1387">
            <v>12</v>
          </cell>
        </row>
        <row r="1388">
          <cell r="A1388" t="str">
            <v>Fittonia sp. 'Purple Snow Anne' cellpack pk 72/tray</v>
          </cell>
          <cell r="D1388">
            <v>13</v>
          </cell>
        </row>
        <row r="1389">
          <cell r="A1389" t="str">
            <v>Fittonia sp. 'Red Flame' cellpack pk 72/tray</v>
          </cell>
          <cell r="D1389">
            <v>12</v>
          </cell>
        </row>
        <row r="1390">
          <cell r="A1390" t="str">
            <v>Fittonia sp. 'Red Flame' cellpack pk 72/tray</v>
          </cell>
          <cell r="D1390">
            <v>11</v>
          </cell>
        </row>
        <row r="1391">
          <cell r="A1391" t="str">
            <v>Fittonia sp. 'Red Flame' cellpack pk 72/tray</v>
          </cell>
          <cell r="D1391">
            <v>10</v>
          </cell>
        </row>
        <row r="1392">
          <cell r="A1392" t="str">
            <v>Fittonia sp. 'Red Flame' cellpack pk 72/tray</v>
          </cell>
          <cell r="D1392">
            <v>10</v>
          </cell>
        </row>
        <row r="1393">
          <cell r="A1393" t="str">
            <v>Fittonia sp. 'Red Flame' cellpack pk 72/tray</v>
          </cell>
          <cell r="D1393">
            <v>10</v>
          </cell>
        </row>
        <row r="1394">
          <cell r="A1394" t="str">
            <v>Fittonia sp. 'Red Flame' cellpack pk 72/tray</v>
          </cell>
          <cell r="D1394">
            <v>10</v>
          </cell>
        </row>
        <row r="1395">
          <cell r="A1395" t="str">
            <v>Fittonia sp. 'Red Flame' cellpack pk 72/tray</v>
          </cell>
          <cell r="D1395">
            <v>11</v>
          </cell>
        </row>
        <row r="1396">
          <cell r="A1396" t="str">
            <v>Fittonia sp. 'Red Flame' cellpack pk 72/tray</v>
          </cell>
          <cell r="D1396">
            <v>12</v>
          </cell>
        </row>
        <row r="1397">
          <cell r="A1397" t="str">
            <v>Fittonia sp. 'Red Flame' cellpack pk 72/tray</v>
          </cell>
          <cell r="D1397">
            <v>13</v>
          </cell>
        </row>
        <row r="1398">
          <cell r="A1398" t="str">
            <v>Fittonia sp. 'Skeleton' cellpack pk 72/tray</v>
          </cell>
          <cell r="D1398">
            <v>12</v>
          </cell>
        </row>
        <row r="1399">
          <cell r="A1399" t="str">
            <v>Fittonia sp. 'Skeleton' cellpack pk 72/tray</v>
          </cell>
          <cell r="D1399">
            <v>11</v>
          </cell>
        </row>
        <row r="1400">
          <cell r="A1400" t="str">
            <v>Fittonia sp. 'Skeleton' cellpack pk 72/tray</v>
          </cell>
          <cell r="D1400">
            <v>10</v>
          </cell>
        </row>
        <row r="1401">
          <cell r="A1401" t="str">
            <v>Fittonia sp. 'Skeleton' cellpack pk 72/tray</v>
          </cell>
          <cell r="D1401">
            <v>10</v>
          </cell>
        </row>
        <row r="1402">
          <cell r="A1402" t="str">
            <v>Fittonia sp. 'Skeleton' cellpack pk 72/tray</v>
          </cell>
          <cell r="D1402">
            <v>10</v>
          </cell>
        </row>
        <row r="1403">
          <cell r="A1403" t="str">
            <v>Fittonia sp. 'Skeleton' cellpack pk 72/tray</v>
          </cell>
          <cell r="D1403">
            <v>10</v>
          </cell>
        </row>
        <row r="1404">
          <cell r="A1404" t="str">
            <v>Fittonia sp. 'Skeleton' cellpack pk 72/tray</v>
          </cell>
          <cell r="D1404">
            <v>11</v>
          </cell>
        </row>
        <row r="1405">
          <cell r="A1405" t="str">
            <v>Fittonia sp. 'Skeleton' cellpack pk 72/tray</v>
          </cell>
          <cell r="D1405">
            <v>12</v>
          </cell>
        </row>
        <row r="1406">
          <cell r="A1406" t="str">
            <v>Fittonia sp. 'Skeleton' cellpack pk 72/tray</v>
          </cell>
          <cell r="D1406">
            <v>13</v>
          </cell>
        </row>
        <row r="1407">
          <cell r="A1407" t="str">
            <v>Fittonia sp. 'Tiger' cellpack pk 72/tray</v>
          </cell>
          <cell r="D1407">
            <v>12</v>
          </cell>
        </row>
        <row r="1408">
          <cell r="A1408" t="str">
            <v>Fittonia sp. 'Tiger' cellpack pk 72/tray</v>
          </cell>
          <cell r="D1408">
            <v>11</v>
          </cell>
        </row>
        <row r="1409">
          <cell r="A1409" t="str">
            <v>Fittonia sp. 'Tiger' cellpack pk 72/tray</v>
          </cell>
          <cell r="D1409">
            <v>10</v>
          </cell>
        </row>
        <row r="1410">
          <cell r="A1410" t="str">
            <v>Fittonia sp. 'Tiger' cellpack pk 72/tray</v>
          </cell>
          <cell r="D1410">
            <v>10</v>
          </cell>
        </row>
        <row r="1411">
          <cell r="A1411" t="str">
            <v>Fittonia sp. 'Tiger' cellpack pk 72/tray</v>
          </cell>
          <cell r="D1411">
            <v>10</v>
          </cell>
        </row>
        <row r="1412">
          <cell r="A1412" t="str">
            <v>Fittonia sp. 'Tiger' cellpack pk 72/tray</v>
          </cell>
          <cell r="D1412">
            <v>10</v>
          </cell>
        </row>
        <row r="1413">
          <cell r="A1413" t="str">
            <v>Fittonia sp. 'Tiger' cellpack pk 72/tray</v>
          </cell>
          <cell r="D1413">
            <v>11</v>
          </cell>
        </row>
        <row r="1414">
          <cell r="A1414" t="str">
            <v>Fittonia sp. 'Tiger' cellpack pk 72/tray</v>
          </cell>
          <cell r="D1414">
            <v>12</v>
          </cell>
        </row>
        <row r="1415">
          <cell r="A1415" t="str">
            <v>Fittonia sp. 'Tiger' cellpack pk 72/tray</v>
          </cell>
          <cell r="D1415">
            <v>13</v>
          </cell>
        </row>
        <row r="1416">
          <cell r="A1416" t="str">
            <v>Fittonia sp. 'Verschaffeltii Pink' cellpack pk 72/tray</v>
          </cell>
          <cell r="D1416">
            <v>12</v>
          </cell>
        </row>
        <row r="1417">
          <cell r="A1417" t="str">
            <v>Fittonia sp. 'Verschaffeltii Pink' cellpack pk 72/tray</v>
          </cell>
          <cell r="D1417">
            <v>11</v>
          </cell>
        </row>
        <row r="1418">
          <cell r="A1418" t="str">
            <v>Fittonia sp. 'Verschaffeltii Pink' cellpack pk 72/tray</v>
          </cell>
          <cell r="D1418">
            <v>10</v>
          </cell>
        </row>
        <row r="1419">
          <cell r="A1419" t="str">
            <v>Fittonia sp. 'Verschaffeltii Pink' cellpack pk 72/tray</v>
          </cell>
          <cell r="D1419">
            <v>10</v>
          </cell>
        </row>
        <row r="1420">
          <cell r="A1420" t="str">
            <v>Fittonia sp. 'Verschaffeltii Pink' cellpack pk 72/tray</v>
          </cell>
          <cell r="D1420">
            <v>10</v>
          </cell>
        </row>
        <row r="1421">
          <cell r="A1421" t="str">
            <v>Fittonia sp. 'Verschaffeltii Pink' cellpack pk 72/tray</v>
          </cell>
          <cell r="D1421">
            <v>10</v>
          </cell>
        </row>
        <row r="1422">
          <cell r="A1422" t="str">
            <v>Fittonia sp. 'Verschaffeltii Pink' cellpack pk 72/tray</v>
          </cell>
          <cell r="D1422">
            <v>11</v>
          </cell>
        </row>
        <row r="1423">
          <cell r="A1423" t="str">
            <v>Fittonia sp. 'Verschaffeltii Pink' cellpack pk 72/tray</v>
          </cell>
          <cell r="D1423">
            <v>12</v>
          </cell>
        </row>
        <row r="1424">
          <cell r="A1424" t="str">
            <v>Fittonia sp. 'Verschaffeltii Pink' cellpack pk 72/tray</v>
          </cell>
          <cell r="D1424">
            <v>13</v>
          </cell>
        </row>
        <row r="1425">
          <cell r="A1425" t="str">
            <v>Fittonia sp. 'Whisper' cellpack pk 72/tray</v>
          </cell>
          <cell r="D1425">
            <v>12</v>
          </cell>
        </row>
        <row r="1426">
          <cell r="A1426" t="str">
            <v>Fittonia sp. 'Whisper' cellpack pk 72/tray</v>
          </cell>
          <cell r="D1426">
            <v>11</v>
          </cell>
        </row>
        <row r="1427">
          <cell r="A1427" t="str">
            <v>Fittonia sp. 'Whisper' cellpack pk 72/tray</v>
          </cell>
          <cell r="D1427">
            <v>10</v>
          </cell>
        </row>
        <row r="1428">
          <cell r="A1428" t="str">
            <v>Fittonia sp. 'Whisper' cellpack pk 72/tray</v>
          </cell>
          <cell r="D1428">
            <v>10</v>
          </cell>
        </row>
        <row r="1429">
          <cell r="A1429" t="str">
            <v>Fittonia sp. 'Whisper' cellpack pk 72/tray</v>
          </cell>
          <cell r="D1429">
            <v>10</v>
          </cell>
        </row>
        <row r="1430">
          <cell r="A1430" t="str">
            <v>Fittonia sp. 'Whisper' cellpack pk 72/tray</v>
          </cell>
          <cell r="D1430">
            <v>10</v>
          </cell>
        </row>
        <row r="1431">
          <cell r="A1431" t="str">
            <v>Fittonia sp. 'Whisper' cellpack pk 72/tray</v>
          </cell>
          <cell r="D1431">
            <v>11</v>
          </cell>
        </row>
        <row r="1432">
          <cell r="A1432" t="str">
            <v>Fittonia sp. 'Whisper' cellpack pk 72/tray</v>
          </cell>
          <cell r="D1432">
            <v>12</v>
          </cell>
        </row>
        <row r="1433">
          <cell r="A1433" t="str">
            <v>Fittonia sp. 'Whisper' cellpack pk 72/tray</v>
          </cell>
          <cell r="D1433">
            <v>13</v>
          </cell>
        </row>
        <row r="1434">
          <cell r="A1434" t="str">
            <v>Fittonia sp. 'White Tiger' cellpack pk 72/tray</v>
          </cell>
          <cell r="D1434">
            <v>12</v>
          </cell>
        </row>
        <row r="1435">
          <cell r="A1435" t="str">
            <v>Fittonia sp. 'White Tiger' cellpack pk 72/tray</v>
          </cell>
          <cell r="D1435">
            <v>11</v>
          </cell>
        </row>
        <row r="1436">
          <cell r="A1436" t="str">
            <v>Fittonia sp. 'White Tiger' cellpack pk 72/tray</v>
          </cell>
          <cell r="D1436">
            <v>10</v>
          </cell>
        </row>
        <row r="1437">
          <cell r="A1437" t="str">
            <v>Fittonia sp. 'White Tiger' cellpack pk 72/tray</v>
          </cell>
          <cell r="D1437">
            <v>10</v>
          </cell>
        </row>
        <row r="1438">
          <cell r="A1438" t="str">
            <v>Fittonia sp. 'White Tiger' cellpack pk 72/tray</v>
          </cell>
          <cell r="D1438">
            <v>10</v>
          </cell>
        </row>
        <row r="1439">
          <cell r="A1439" t="str">
            <v>Fittonia sp. 'White Tiger' cellpack pk 72/tray</v>
          </cell>
          <cell r="D1439">
            <v>10</v>
          </cell>
        </row>
        <row r="1440">
          <cell r="A1440" t="str">
            <v>Fittonia sp. 'White Tiger' cellpack pk 72/tray</v>
          </cell>
          <cell r="D1440">
            <v>11</v>
          </cell>
        </row>
        <row r="1441">
          <cell r="A1441" t="str">
            <v>Fittonia sp. 'White Tiger' cellpack pk 72/tray</v>
          </cell>
          <cell r="D1441">
            <v>12</v>
          </cell>
        </row>
        <row r="1442">
          <cell r="A1442" t="str">
            <v>Fittonia sp. 'White Tiger' cellpack pk 72/tray</v>
          </cell>
          <cell r="D1442">
            <v>13</v>
          </cell>
        </row>
        <row r="1443">
          <cell r="A1443" t="str">
            <v>Fittonia Zalm sp. 'Forest Flame' cellpack pk 72/tray</v>
          </cell>
          <cell r="D1443">
            <v>12</v>
          </cell>
        </row>
        <row r="1444">
          <cell r="A1444" t="str">
            <v>Fittonia Zalm sp. 'Forest Flame' cellpack pk 72/tray</v>
          </cell>
          <cell r="D1444">
            <v>11</v>
          </cell>
        </row>
        <row r="1445">
          <cell r="A1445" t="str">
            <v>Fittonia Zalm sp. 'Forest Flame' cellpack pk 72/tray</v>
          </cell>
          <cell r="D1445">
            <v>10</v>
          </cell>
        </row>
        <row r="1446">
          <cell r="A1446" t="str">
            <v>Fittonia Zalm sp. 'Forest Flame' cellpack pk 72/tray</v>
          </cell>
          <cell r="D1446">
            <v>10</v>
          </cell>
        </row>
        <row r="1447">
          <cell r="A1447" t="str">
            <v>Fittonia Zalm sp. 'Forest Flame' cellpack pk 72/tray</v>
          </cell>
          <cell r="D1447">
            <v>10</v>
          </cell>
        </row>
        <row r="1448">
          <cell r="A1448" t="str">
            <v>Fittonia Zalm sp. 'Forest Flame' cellpack pk 72/tray</v>
          </cell>
          <cell r="D1448">
            <v>10</v>
          </cell>
        </row>
        <row r="1449">
          <cell r="A1449" t="str">
            <v>Fittonia Zalm sp. 'Forest Flame' cellpack pk 72/tray</v>
          </cell>
          <cell r="D1449">
            <v>11</v>
          </cell>
        </row>
        <row r="1450">
          <cell r="A1450" t="str">
            <v>Fittonia Zalm sp. 'Forest Flame' cellpack pk 72/tray</v>
          </cell>
          <cell r="D1450">
            <v>12</v>
          </cell>
        </row>
        <row r="1451">
          <cell r="A1451" t="str">
            <v>Fittonia Zalm sp. 'Forest Flame' cellpack pk 72/tray</v>
          </cell>
          <cell r="D1451">
            <v>13</v>
          </cell>
        </row>
        <row r="1452">
          <cell r="A1452" t="str">
            <v>Fittonia Zalm sp. 'Ruby Lime' cellpack pk 72/tray</v>
          </cell>
          <cell r="D1452">
            <v>12</v>
          </cell>
        </row>
        <row r="1453">
          <cell r="A1453" t="str">
            <v>Fittonia Zalm sp. 'Ruby Lime' cellpack pk 72/tray</v>
          </cell>
          <cell r="D1453">
            <v>11</v>
          </cell>
        </row>
        <row r="1454">
          <cell r="A1454" t="str">
            <v>Fittonia Zalm sp. 'Ruby Lime' cellpack pk 72/tray</v>
          </cell>
          <cell r="D1454">
            <v>10</v>
          </cell>
        </row>
        <row r="1455">
          <cell r="A1455" t="str">
            <v>Fittonia Zalm sp. 'Ruby Lime' cellpack pk 72/tray</v>
          </cell>
          <cell r="D1455">
            <v>10</v>
          </cell>
        </row>
        <row r="1456">
          <cell r="A1456" t="str">
            <v>Fittonia Zalm sp. 'Ruby Lime' cellpack pk 72/tray</v>
          </cell>
          <cell r="D1456">
            <v>10</v>
          </cell>
        </row>
        <row r="1457">
          <cell r="A1457" t="str">
            <v>Fittonia Zalm sp. 'Ruby Lime' cellpack pk 72/tray</v>
          </cell>
          <cell r="D1457">
            <v>10</v>
          </cell>
        </row>
        <row r="1458">
          <cell r="A1458" t="str">
            <v>Fittonia Zalm sp. 'Ruby Lime' cellpack pk 72/tray</v>
          </cell>
          <cell r="D1458">
            <v>11</v>
          </cell>
        </row>
        <row r="1459">
          <cell r="A1459" t="str">
            <v>Fittonia Zalm sp. 'Ruby Lime' cellpack pk 72/tray</v>
          </cell>
          <cell r="D1459">
            <v>12</v>
          </cell>
        </row>
        <row r="1460">
          <cell r="A1460" t="str">
            <v>Fittonia Zalm sp. 'Ruby Lime' cellpack pk 72/tray</v>
          </cell>
          <cell r="D1460">
            <v>13</v>
          </cell>
        </row>
        <row r="1461">
          <cell r="A1461" t="str">
            <v>2" Fittonia sp. Mini Assted. pk 40/case</v>
          </cell>
          <cell r="D1461">
            <v>10</v>
          </cell>
        </row>
        <row r="1462">
          <cell r="A1462" t="str">
            <v>2" Fittonia sp. Mini Assted. pk 40/case</v>
          </cell>
          <cell r="D1462">
            <v>9</v>
          </cell>
        </row>
        <row r="1463">
          <cell r="A1463" t="str">
            <v>2" Fittonia sp. Mini Assted. pk 40/case</v>
          </cell>
          <cell r="D1463">
            <v>10</v>
          </cell>
        </row>
        <row r="1464">
          <cell r="A1464" t="str">
            <v>Hedera sp. Ivy  'Anne Marie' cellpack pk 50/tray</v>
          </cell>
          <cell r="D1464">
            <v>12</v>
          </cell>
        </row>
        <row r="1465">
          <cell r="A1465" t="str">
            <v>Hedera sp. Ivy  'Anne Marie' cellpack pk 50/tray</v>
          </cell>
          <cell r="D1465">
            <v>11</v>
          </cell>
        </row>
        <row r="1466">
          <cell r="A1466" t="str">
            <v>Hedera sp. Ivy  'Anne Marie' cellpack pk 50/tray</v>
          </cell>
          <cell r="D1466">
            <v>10</v>
          </cell>
        </row>
        <row r="1467">
          <cell r="A1467" t="str">
            <v>Hedera sp. Ivy  'Anne Marie' cellpack pk 50/tray</v>
          </cell>
          <cell r="D1467">
            <v>11</v>
          </cell>
        </row>
        <row r="1468">
          <cell r="A1468" t="str">
            <v>Hedera sp. Ivy  'Anne Marie' cellpack pk 50/tray</v>
          </cell>
          <cell r="D1468">
            <v>12</v>
          </cell>
        </row>
        <row r="1469">
          <cell r="A1469" t="str">
            <v>Hedera sp. Ivy  'Baltic' cellpack pk 50/tray</v>
          </cell>
          <cell r="D1469">
            <v>12</v>
          </cell>
        </row>
        <row r="1470">
          <cell r="A1470" t="str">
            <v>Hedera sp. Ivy  'Baltic' cellpack pk 50/tray</v>
          </cell>
          <cell r="D1470">
            <v>11</v>
          </cell>
        </row>
        <row r="1471">
          <cell r="A1471" t="str">
            <v>Hedera sp. Ivy  'Baltic' cellpack pk 50/tray</v>
          </cell>
          <cell r="D1471">
            <v>10</v>
          </cell>
        </row>
        <row r="1472">
          <cell r="A1472" t="str">
            <v>Hedera sp. Ivy  'Baltic' cellpack pk 50/tray</v>
          </cell>
          <cell r="D1472">
            <v>11</v>
          </cell>
        </row>
        <row r="1473">
          <cell r="A1473" t="str">
            <v>Hedera sp. Ivy  'Baltic' cellpack pk 50/tray</v>
          </cell>
          <cell r="D1473">
            <v>12</v>
          </cell>
        </row>
        <row r="1474">
          <cell r="A1474" t="str">
            <v>Hedera sp. Ivy 'California' cellpack pk 50/tray</v>
          </cell>
          <cell r="D1474">
            <v>12</v>
          </cell>
        </row>
        <row r="1475">
          <cell r="A1475" t="str">
            <v>Hedera sp. Ivy 'California' cellpack pk 50/tray</v>
          </cell>
          <cell r="D1475">
            <v>11</v>
          </cell>
        </row>
        <row r="1476">
          <cell r="A1476" t="str">
            <v>Hedera sp. Ivy 'California' cellpack pk 50/tray</v>
          </cell>
          <cell r="D1476">
            <v>10</v>
          </cell>
        </row>
        <row r="1477">
          <cell r="A1477" t="str">
            <v>Hedera sp. Ivy 'California' cellpack pk 50/tray</v>
          </cell>
          <cell r="D1477">
            <v>11</v>
          </cell>
        </row>
        <row r="1478">
          <cell r="A1478" t="str">
            <v>Hedera sp. Ivy 'California' cellpack pk 50/tray</v>
          </cell>
          <cell r="D1478">
            <v>12</v>
          </cell>
        </row>
        <row r="1479">
          <cell r="A1479" t="str">
            <v>Hedera sp. Ivy 'Goldchild' cellpack pk 50/tray</v>
          </cell>
          <cell r="D1479">
            <v>11</v>
          </cell>
        </row>
        <row r="1480">
          <cell r="A1480" t="str">
            <v>Hedera sp. Ivy 'Goldchild' cellpack pk 50/tray</v>
          </cell>
          <cell r="D1480">
            <v>10</v>
          </cell>
        </row>
        <row r="1481">
          <cell r="A1481" t="str">
            <v>Hedera sp. Ivy 'Goldchild' cellpack pk 50/tray</v>
          </cell>
          <cell r="D1481">
            <v>10</v>
          </cell>
        </row>
        <row r="1482">
          <cell r="A1482" t="str">
            <v>Hedera sp. Ivy 'Goldchild' cellpack pk 50/tray</v>
          </cell>
          <cell r="D1482">
            <v>10</v>
          </cell>
        </row>
        <row r="1483">
          <cell r="A1483" t="str">
            <v>Hedera sp. Ivy 'Goldchild' cellpack pk 50/tray</v>
          </cell>
          <cell r="D1483">
            <v>11</v>
          </cell>
        </row>
        <row r="1484">
          <cell r="A1484" t="str">
            <v>Hedera sp. Ivy 'Golden Kolibri' cellpack pk 50/tray</v>
          </cell>
          <cell r="D1484">
            <v>12</v>
          </cell>
        </row>
        <row r="1485">
          <cell r="A1485" t="str">
            <v>Hedera sp. Ivy 'Golden Kolibri' cellpack pk 50/tray</v>
          </cell>
          <cell r="D1485">
            <v>11</v>
          </cell>
        </row>
        <row r="1486">
          <cell r="A1486" t="str">
            <v>Hedera sp. Ivy 'Golden Kolibri' cellpack pk 50/tray</v>
          </cell>
          <cell r="D1486">
            <v>10</v>
          </cell>
        </row>
        <row r="1487">
          <cell r="A1487" t="str">
            <v>Hedera sp. Ivy 'Golden Kolibri' cellpack pk 50/tray</v>
          </cell>
          <cell r="D1487">
            <v>11</v>
          </cell>
        </row>
        <row r="1488">
          <cell r="A1488" t="str">
            <v>Hedera sp. Ivy 'Golden Kolibri' cellpack pk 50/tray</v>
          </cell>
          <cell r="D1488">
            <v>12</v>
          </cell>
        </row>
        <row r="1489">
          <cell r="A1489" t="str">
            <v>Hedera sp. Ivy 'Shamrock' cellpack pk 50/tray</v>
          </cell>
          <cell r="D1489">
            <v>12</v>
          </cell>
        </row>
        <row r="1490">
          <cell r="A1490" t="str">
            <v>Hedera sp. Ivy 'Shamrock' cellpack pk 50/tray</v>
          </cell>
          <cell r="D1490">
            <v>11</v>
          </cell>
        </row>
        <row r="1491">
          <cell r="A1491" t="str">
            <v>Hedera sp. Ivy 'Shamrock' cellpack pk 50/tray</v>
          </cell>
          <cell r="D1491">
            <v>10</v>
          </cell>
        </row>
        <row r="1492">
          <cell r="A1492" t="str">
            <v>Hedera sp. Ivy 'Shamrock' cellpack pk 50/tray</v>
          </cell>
          <cell r="D1492">
            <v>11</v>
          </cell>
        </row>
        <row r="1493">
          <cell r="A1493" t="str">
            <v>Hedera sp. Ivy 'Shamrock' cellpack pk 50/tray</v>
          </cell>
          <cell r="D1493">
            <v>12</v>
          </cell>
        </row>
        <row r="1494">
          <cell r="A1494" t="str">
            <v>Hemigraphis sp. Exotica (Purple waffle) cellpack pk 72/tray</v>
          </cell>
          <cell r="D1494">
            <v>5</v>
          </cell>
        </row>
        <row r="1495">
          <cell r="A1495" t="str">
            <v>Hemigraphis sp. Exotica (Purple waffle) cellpack pk 72/tray</v>
          </cell>
          <cell r="D1495">
            <v>4</v>
          </cell>
        </row>
        <row r="1496">
          <cell r="A1496" t="str">
            <v>Hemigraphis sp. Exotica (Purple waffle) cellpack pk 72/tray</v>
          </cell>
          <cell r="D1496">
            <v>5</v>
          </cell>
        </row>
        <row r="1497">
          <cell r="A1497" t="str">
            <v>Hemigraphis sp. Exotica (Purple waffle) cellpack pk 72/tray</v>
          </cell>
          <cell r="D1497">
            <v>5</v>
          </cell>
        </row>
        <row r="1498">
          <cell r="A1498" t="str">
            <v>Hemigraphis sp. Exotica (Purple waffle) cellpack pk 40/tray</v>
          </cell>
          <cell r="D1498">
            <v>8</v>
          </cell>
        </row>
        <row r="1499">
          <cell r="A1499" t="str">
            <v>Hemigraphis sp. Exotica (Purple waffle) cellpack pk 40/tray</v>
          </cell>
          <cell r="D1499">
            <v>7</v>
          </cell>
        </row>
        <row r="1500">
          <cell r="A1500" t="str">
            <v>Hemigraphis sp. Exotica (Purple waffle) cellpack pk 40/tray</v>
          </cell>
          <cell r="D1500">
            <v>6</v>
          </cell>
        </row>
        <row r="1501">
          <cell r="A1501" t="str">
            <v>Hemigraphis sp. Exotica (Purple waffle) cellpack pk 40/tray</v>
          </cell>
          <cell r="D1501">
            <v>7</v>
          </cell>
        </row>
        <row r="1502">
          <cell r="A1502" t="str">
            <v>Hemigraphis sp. Exotica (Purple waffle) cellpack pk 40/tray</v>
          </cell>
          <cell r="D1502">
            <v>8</v>
          </cell>
        </row>
        <row r="1503">
          <cell r="A1503" t="str">
            <v>2" Hemigraphis sp. Exotica (Purple Waffle) pk 40/case</v>
          </cell>
          <cell r="D1503">
            <v>8</v>
          </cell>
        </row>
        <row r="1504">
          <cell r="A1504" t="str">
            <v>2" Hemigraphis sp. Exotica (Purple Waffle) pk 40/case</v>
          </cell>
          <cell r="D1504">
            <v>7</v>
          </cell>
        </row>
        <row r="1505">
          <cell r="A1505" t="str">
            <v>2" Hemigraphis sp. Exotica (Purple Waffle) pk 40/case</v>
          </cell>
          <cell r="D1505">
            <v>6</v>
          </cell>
        </row>
        <row r="1506">
          <cell r="A1506" t="str">
            <v>2" Hemigraphis sp. Exotica (Purple Waffle) pk 40/case</v>
          </cell>
          <cell r="D1506">
            <v>7</v>
          </cell>
        </row>
        <row r="1507">
          <cell r="A1507" t="str">
            <v>2" Hemigraphis sp. Exotica (Purple Waffle) pk 40/case</v>
          </cell>
          <cell r="D1507">
            <v>8</v>
          </cell>
        </row>
        <row r="1508">
          <cell r="A1508" t="str">
            <v>Homalomena sp. 'Camouflage' cellpack 72/tray</v>
          </cell>
          <cell r="D1508">
            <v>18</v>
          </cell>
        </row>
        <row r="1509">
          <cell r="A1509" t="str">
            <v>Homalomena sp. 'Camouflage' cellpack 72/tray</v>
          </cell>
          <cell r="D1509">
            <v>17</v>
          </cell>
        </row>
        <row r="1510">
          <cell r="A1510" t="str">
            <v>Homalomena sp. 'Camouflage' cellpack 72/tray</v>
          </cell>
          <cell r="D1510">
            <v>16</v>
          </cell>
        </row>
        <row r="1511">
          <cell r="A1511" t="str">
            <v>Homalomena sp. 'Camouflage' cellpack 72/tray</v>
          </cell>
          <cell r="D1511">
            <v>17</v>
          </cell>
        </row>
        <row r="1512">
          <cell r="A1512" t="str">
            <v>Homalomena sp. 'Camouflage' cellpack 72/tray</v>
          </cell>
          <cell r="D1512">
            <v>18</v>
          </cell>
        </row>
        <row r="1513">
          <cell r="A1513" t="str">
            <v>Homalomena sp. 'Rubescens Variegated' cellpack 72/tray</v>
          </cell>
          <cell r="D1513">
            <v>18</v>
          </cell>
        </row>
        <row r="1514">
          <cell r="A1514" t="str">
            <v>Homalomena sp. 'Rubescens Variegated' cellpack 72/tray</v>
          </cell>
          <cell r="D1514">
            <v>17</v>
          </cell>
        </row>
        <row r="1515">
          <cell r="A1515" t="str">
            <v>Homalomena sp. 'Rubescens Variegated' cellpack 72/tray</v>
          </cell>
          <cell r="D1515">
            <v>16</v>
          </cell>
        </row>
        <row r="1516">
          <cell r="A1516" t="str">
            <v>Homalomena sp. 'Rubescens Variegated' cellpack 72/tray</v>
          </cell>
          <cell r="D1516">
            <v>17</v>
          </cell>
        </row>
        <row r="1517">
          <cell r="A1517" t="str">
            <v>Homalomena sp. 'Rubescens Variegated' cellpack 72/tray</v>
          </cell>
          <cell r="D1517">
            <v>18</v>
          </cell>
        </row>
        <row r="1518">
          <cell r="A1518" t="str">
            <v>Homalomena sp. 'Star Dust' cellpack 72/tray</v>
          </cell>
          <cell r="D1518">
            <v>18</v>
          </cell>
        </row>
        <row r="1519">
          <cell r="A1519" t="str">
            <v>Homalomena sp. 'Star Dust' cellpack 72/tray</v>
          </cell>
          <cell r="D1519">
            <v>17</v>
          </cell>
        </row>
        <row r="1520">
          <cell r="A1520" t="str">
            <v>Homalomena sp. 'Star Dust' cellpack 72/tray</v>
          </cell>
          <cell r="D1520">
            <v>16</v>
          </cell>
        </row>
        <row r="1521">
          <cell r="A1521" t="str">
            <v>Homalomena sp. 'Star Dust' cellpack 72/tray</v>
          </cell>
          <cell r="D1521">
            <v>17</v>
          </cell>
        </row>
        <row r="1522">
          <cell r="A1522" t="str">
            <v>Homalomena sp. 'Star Dust' cellpack 72/tray</v>
          </cell>
          <cell r="D1522">
            <v>18</v>
          </cell>
        </row>
        <row r="1523">
          <cell r="A1523" t="str">
            <v>Homalomena sp. 'Mint Variegated' cellpack 72/tray</v>
          </cell>
          <cell r="D1523">
            <v>18</v>
          </cell>
        </row>
        <row r="1524">
          <cell r="A1524" t="str">
            <v>Homalomena sp. 'Mint Variegated' cellpack 72/tray</v>
          </cell>
          <cell r="D1524">
            <v>17</v>
          </cell>
        </row>
        <row r="1525">
          <cell r="A1525" t="str">
            <v>Homalomena sp. 'Mint Variegated' cellpack 72/tray</v>
          </cell>
          <cell r="D1525">
            <v>16</v>
          </cell>
        </row>
        <row r="1526">
          <cell r="A1526" t="str">
            <v>Homalomena sp. 'Mint Variegated' cellpack 72/tray</v>
          </cell>
          <cell r="D1526">
            <v>17</v>
          </cell>
        </row>
        <row r="1527">
          <cell r="A1527" t="str">
            <v>Homalomena sp. 'Mint Variegated' cellpack 72/tray</v>
          </cell>
          <cell r="D1527">
            <v>18</v>
          </cell>
        </row>
        <row r="1528">
          <cell r="A1528" t="str">
            <v>2" Hoya sp. Kerri pk 40/case</v>
          </cell>
          <cell r="D1528">
            <v>8</v>
          </cell>
        </row>
        <row r="1529">
          <cell r="A1529" t="str">
            <v>2" Hoya sp. Kerri pk 40/case</v>
          </cell>
          <cell r="D1529">
            <v>7</v>
          </cell>
        </row>
        <row r="1530">
          <cell r="A1530" t="str">
            <v>2" Hoya sp. Kerri pk 40/case</v>
          </cell>
          <cell r="D1530">
            <v>6</v>
          </cell>
        </row>
        <row r="1531">
          <cell r="A1531" t="str">
            <v>2" Hoya sp. Kerri pk 40/case</v>
          </cell>
          <cell r="D1531">
            <v>7</v>
          </cell>
        </row>
        <row r="1532">
          <cell r="A1532" t="str">
            <v>2" Hoya sp. Kerri pk 40/case</v>
          </cell>
          <cell r="D1532">
            <v>8</v>
          </cell>
        </row>
        <row r="1533">
          <cell r="A1533" t="str">
            <v>3" Hypoestes sp. Assted. pk 56/case</v>
          </cell>
          <cell r="D1533">
            <v>7</v>
          </cell>
        </row>
        <row r="1534">
          <cell r="A1534" t="str">
            <v>3" Hypoestes sp. Assted. pk 56/case</v>
          </cell>
          <cell r="D1534">
            <v>6</v>
          </cell>
        </row>
        <row r="1535">
          <cell r="A1535" t="str">
            <v>3" Hypoestes sp. Assted. pk 56/case</v>
          </cell>
          <cell r="D1535">
            <v>6</v>
          </cell>
        </row>
        <row r="1536">
          <cell r="A1536" t="str">
            <v>3" Hypoestes sp. Assted. pk 56/case</v>
          </cell>
          <cell r="D1536">
            <v>6</v>
          </cell>
        </row>
        <row r="1537">
          <cell r="A1537" t="str">
            <v>3" Hypoestes sp. Assted. pk 56/case</v>
          </cell>
          <cell r="D1537">
            <v>7</v>
          </cell>
        </row>
        <row r="1538">
          <cell r="A1538" t="str">
            <v>4" Hypoestes sp. Assted. pk 30/case</v>
          </cell>
          <cell r="D1538">
            <v>8</v>
          </cell>
        </row>
        <row r="1539">
          <cell r="A1539" t="str">
            <v>4" Hypoestes sp. Assted. pk 30/case</v>
          </cell>
          <cell r="D1539">
            <v>7</v>
          </cell>
        </row>
        <row r="1540">
          <cell r="A1540" t="str">
            <v>4" Hypoestes sp. Assted. pk 30/case</v>
          </cell>
          <cell r="D1540">
            <v>6</v>
          </cell>
        </row>
        <row r="1541">
          <cell r="A1541" t="str">
            <v>4" Hypoestes sp. Assted. pk 30/case</v>
          </cell>
          <cell r="D1541">
            <v>7</v>
          </cell>
        </row>
        <row r="1542">
          <cell r="A1542" t="str">
            <v>4" Hypoestes sp. Assted. pk 30/case</v>
          </cell>
          <cell r="D1542">
            <v>8</v>
          </cell>
        </row>
        <row r="1543">
          <cell r="A1543" t="str">
            <v>Hypoestes sp. Custom Mix cellpack pk 72/tray</v>
          </cell>
          <cell r="D1543">
            <v>5</v>
          </cell>
        </row>
        <row r="1544">
          <cell r="A1544" t="str">
            <v>Hypoestes sp. Custom Mix cellpack pk 72/tray</v>
          </cell>
          <cell r="D1544">
            <v>4</v>
          </cell>
        </row>
        <row r="1545">
          <cell r="A1545" t="str">
            <v>Hypoestes sp. Custom Mix cellpack pk 72/tray</v>
          </cell>
          <cell r="D1545">
            <v>5</v>
          </cell>
        </row>
        <row r="1546">
          <cell r="A1546" t="str">
            <v>Hypoestes spp. Mix cellpack pk 288/tray</v>
          </cell>
          <cell r="D1546">
            <v>5</v>
          </cell>
        </row>
        <row r="1547">
          <cell r="A1547" t="str">
            <v>Hypoestes spp. Mix cellpack pk 288/tray</v>
          </cell>
          <cell r="D1547">
            <v>4</v>
          </cell>
        </row>
        <row r="1548">
          <cell r="A1548" t="str">
            <v>Hypoestes spp. Mix cellpack pk 288/tray</v>
          </cell>
          <cell r="D1548">
            <v>5</v>
          </cell>
        </row>
        <row r="1549">
          <cell r="A1549" t="str">
            <v>Hypoestes sp. Mix cellpack pk 72/tray</v>
          </cell>
          <cell r="D1549">
            <v>5</v>
          </cell>
        </row>
        <row r="1550">
          <cell r="A1550" t="str">
            <v>Hypoestes sp. Mix cellpack pk 72/tray</v>
          </cell>
          <cell r="D1550">
            <v>4</v>
          </cell>
        </row>
        <row r="1551">
          <cell r="A1551" t="str">
            <v>Hypoestes sp. Mix cellpack pk 72/tray</v>
          </cell>
          <cell r="D1551">
            <v>5</v>
          </cell>
        </row>
        <row r="1552">
          <cell r="A1552" t="str">
            <v>3" Hypoestes sp. Mixed Colors pk 56/case</v>
          </cell>
          <cell r="D1552">
            <v>7</v>
          </cell>
        </row>
        <row r="1553">
          <cell r="A1553" t="str">
            <v>3" Hypoestes sp. Mixed Colors pk 56/case</v>
          </cell>
          <cell r="D1553">
            <v>6</v>
          </cell>
        </row>
        <row r="1554">
          <cell r="A1554" t="str">
            <v>3" Hypoestes sp. Mixed Colors pk 56/case</v>
          </cell>
          <cell r="D1554">
            <v>6</v>
          </cell>
        </row>
        <row r="1555">
          <cell r="A1555" t="str">
            <v>3" Hypoestes sp. Mixed Colors pk 56/case</v>
          </cell>
          <cell r="D1555">
            <v>6</v>
          </cell>
        </row>
        <row r="1556">
          <cell r="A1556" t="str">
            <v>3" Hypoestes sp. Mixed Colors pk 56/case</v>
          </cell>
          <cell r="D1556">
            <v>7</v>
          </cell>
        </row>
        <row r="1557">
          <cell r="A1557" t="str">
            <v>4" Hypoestes sp. Mixed Colors pk 30/case</v>
          </cell>
          <cell r="D1557">
            <v>8</v>
          </cell>
        </row>
        <row r="1558">
          <cell r="A1558" t="str">
            <v>4" Hypoestes sp. Mixed Colors pk 30/case</v>
          </cell>
          <cell r="D1558">
            <v>7</v>
          </cell>
        </row>
        <row r="1559">
          <cell r="A1559" t="str">
            <v>4" Hypoestes sp. Mixed Colors pk 30/case</v>
          </cell>
          <cell r="D1559">
            <v>6</v>
          </cell>
        </row>
        <row r="1560">
          <cell r="A1560" t="str">
            <v>4" Hypoestes sp. Mixed Colors pk 30/case</v>
          </cell>
          <cell r="D1560">
            <v>7</v>
          </cell>
        </row>
        <row r="1561">
          <cell r="A1561" t="str">
            <v>4" Hypoestes sp. Mixed Colors pk 30/case</v>
          </cell>
          <cell r="D1561">
            <v>8</v>
          </cell>
        </row>
        <row r="1562">
          <cell r="A1562" t="str">
            <v>3" Hypoestes sp. Pink pk 56/case</v>
          </cell>
          <cell r="D1562">
            <v>7</v>
          </cell>
        </row>
        <row r="1563">
          <cell r="A1563" t="str">
            <v>3" Hypoestes sp. Pink pk 56/case</v>
          </cell>
          <cell r="D1563">
            <v>6</v>
          </cell>
        </row>
        <row r="1564">
          <cell r="A1564" t="str">
            <v>3" Hypoestes sp. Pink pk 56/case</v>
          </cell>
          <cell r="D1564">
            <v>6</v>
          </cell>
        </row>
        <row r="1565">
          <cell r="A1565" t="str">
            <v>3" Hypoestes sp. Pink pk 56/case</v>
          </cell>
          <cell r="D1565">
            <v>6</v>
          </cell>
        </row>
        <row r="1566">
          <cell r="A1566" t="str">
            <v>3" Hypoestes sp. Pink pk 56/case</v>
          </cell>
          <cell r="D1566">
            <v>7</v>
          </cell>
        </row>
        <row r="1567">
          <cell r="A1567" t="str">
            <v>4" Hypoestes sp. Pink pk 30/case</v>
          </cell>
          <cell r="D1567">
            <v>8</v>
          </cell>
        </row>
        <row r="1568">
          <cell r="A1568" t="str">
            <v>4" Hypoestes sp. Pink pk 30/case</v>
          </cell>
          <cell r="D1568">
            <v>7</v>
          </cell>
        </row>
        <row r="1569">
          <cell r="A1569" t="str">
            <v>4" Hypoestes sp. Pink pk 30/case</v>
          </cell>
          <cell r="D1569">
            <v>6</v>
          </cell>
        </row>
        <row r="1570">
          <cell r="A1570" t="str">
            <v>4" Hypoestes sp. Pink pk 30/case</v>
          </cell>
          <cell r="D1570">
            <v>7</v>
          </cell>
        </row>
        <row r="1571">
          <cell r="A1571" t="str">
            <v>4" Hypoestes sp. Pink pk 30/case</v>
          </cell>
          <cell r="D1571">
            <v>8</v>
          </cell>
        </row>
        <row r="1572">
          <cell r="A1572" t="str">
            <v>Hypo Pink Overgrown pk 72/tray</v>
          </cell>
          <cell r="D1572">
            <v>1</v>
          </cell>
        </row>
        <row r="1573">
          <cell r="A1573" t="str">
            <v>Hypo Rose Overgrown pk 72/tray</v>
          </cell>
          <cell r="D1573">
            <v>1</v>
          </cell>
        </row>
        <row r="1574">
          <cell r="A1574" t="str">
            <v>Hypo White Overgrown pk 72/tray</v>
          </cell>
          <cell r="D1574">
            <v>1</v>
          </cell>
        </row>
        <row r="1575">
          <cell r="A1575" t="str">
            <v>Hypo Red Overgrown pk 72/tray</v>
          </cell>
          <cell r="D1575">
            <v>1</v>
          </cell>
        </row>
        <row r="1576">
          <cell r="A1576" t="str">
            <v>Hypo Assorted Overgrown pk 72/tray</v>
          </cell>
          <cell r="D1576">
            <v>1</v>
          </cell>
        </row>
        <row r="1577">
          <cell r="A1577" t="str">
            <v>Hypoestes spp. Pink cellpack pk 40/tray</v>
          </cell>
          <cell r="D1577">
            <v>7</v>
          </cell>
        </row>
        <row r="1578">
          <cell r="A1578" t="str">
            <v>Hypoestes spp. Pink cellpack pk 40/tray</v>
          </cell>
          <cell r="D1578">
            <v>6</v>
          </cell>
        </row>
        <row r="1579">
          <cell r="A1579" t="str">
            <v>Hypoestes spp. Pink cellpack pk 40/tray</v>
          </cell>
          <cell r="D1579">
            <v>6</v>
          </cell>
        </row>
        <row r="1580">
          <cell r="A1580" t="str">
            <v>Hypoestes spp. Pink cellpack pk 40/tray</v>
          </cell>
          <cell r="D1580">
            <v>6</v>
          </cell>
        </row>
        <row r="1581">
          <cell r="A1581" t="str">
            <v>Hypoestes spp. Pink cellpack pk 40/tray</v>
          </cell>
          <cell r="D1581">
            <v>7</v>
          </cell>
        </row>
        <row r="1582">
          <cell r="A1582" t="str">
            <v>Hypoestes spp. Pink cellpack pk 288/tray</v>
          </cell>
          <cell r="D1582">
            <v>5</v>
          </cell>
        </row>
        <row r="1583">
          <cell r="A1583" t="str">
            <v>Hypoestes spp. Pink cellpack pk 288/tray</v>
          </cell>
          <cell r="D1583">
            <v>4</v>
          </cell>
        </row>
        <row r="1584">
          <cell r="A1584" t="str">
            <v>Hypoestes spp. Pink cellpack pk 288/tray</v>
          </cell>
          <cell r="D1584">
            <v>5</v>
          </cell>
        </row>
        <row r="1585">
          <cell r="A1585" t="str">
            <v>Hypoestes sp. Pink cellpack pk 72/tray</v>
          </cell>
          <cell r="D1585">
            <v>5</v>
          </cell>
        </row>
        <row r="1586">
          <cell r="A1586" t="str">
            <v>Hypoestes sp. Pink cellpack pk 72/tray</v>
          </cell>
          <cell r="D1586">
            <v>4</v>
          </cell>
        </row>
        <row r="1587">
          <cell r="A1587" t="str">
            <v>Hypoestes sp. Pink cellpack pk 72/tray</v>
          </cell>
          <cell r="D1587">
            <v>5</v>
          </cell>
        </row>
        <row r="1588">
          <cell r="A1588" t="str">
            <v>3" Hypoestes sp. Rose pk 56/case</v>
          </cell>
          <cell r="D1588">
            <v>7</v>
          </cell>
        </row>
        <row r="1589">
          <cell r="A1589" t="str">
            <v>3" Hypoestes sp. Rose pk 56/case</v>
          </cell>
          <cell r="D1589">
            <v>6</v>
          </cell>
        </row>
        <row r="1590">
          <cell r="A1590" t="str">
            <v>3" Hypoestes sp. Rose pk 56/case</v>
          </cell>
          <cell r="D1590">
            <v>6</v>
          </cell>
        </row>
        <row r="1591">
          <cell r="A1591" t="str">
            <v>3" Hypoestes sp. Rose pk 56/case</v>
          </cell>
          <cell r="D1591">
            <v>6</v>
          </cell>
        </row>
        <row r="1592">
          <cell r="A1592" t="str">
            <v>3" Hypoestes sp. Rose pk 56/case</v>
          </cell>
          <cell r="D1592">
            <v>7</v>
          </cell>
        </row>
        <row r="1593">
          <cell r="A1593" t="str">
            <v>4" Hypoestes sp. Rose pk 30/case</v>
          </cell>
          <cell r="D1593">
            <v>8</v>
          </cell>
        </row>
        <row r="1594">
          <cell r="A1594" t="str">
            <v>4" Hypoestes sp. Rose pk 30/case</v>
          </cell>
          <cell r="D1594">
            <v>7</v>
          </cell>
        </row>
        <row r="1595">
          <cell r="A1595" t="str">
            <v>4" Hypoestes sp. Rose pk 30/case</v>
          </cell>
          <cell r="D1595">
            <v>6</v>
          </cell>
        </row>
        <row r="1596">
          <cell r="A1596" t="str">
            <v>4" Hypoestes sp. Rose pk 30/case</v>
          </cell>
          <cell r="D1596">
            <v>7</v>
          </cell>
        </row>
        <row r="1597">
          <cell r="A1597" t="str">
            <v>4" Hypoestes sp. Rose pk 30/case</v>
          </cell>
          <cell r="D1597">
            <v>8</v>
          </cell>
        </row>
        <row r="1598">
          <cell r="A1598" t="str">
            <v>Hypoestes spp. Rose cellpack pk 288/tray</v>
          </cell>
          <cell r="D1598">
            <v>5</v>
          </cell>
        </row>
        <row r="1599">
          <cell r="A1599" t="str">
            <v>Hypoestes spp. Rose cellpack pk 288/tray</v>
          </cell>
          <cell r="D1599">
            <v>4</v>
          </cell>
        </row>
        <row r="1600">
          <cell r="A1600" t="str">
            <v>Hypoestes spp. Rose cellpack pk 288/tray</v>
          </cell>
          <cell r="D1600">
            <v>5</v>
          </cell>
        </row>
        <row r="1601">
          <cell r="A1601" t="str">
            <v>Hypoestes sp. Rose cellpack pk 72/tray</v>
          </cell>
          <cell r="D1601">
            <v>5</v>
          </cell>
        </row>
        <row r="1602">
          <cell r="A1602" t="str">
            <v>Hypoestes sp. Rose cellpack pk 72/tray</v>
          </cell>
          <cell r="D1602">
            <v>4</v>
          </cell>
        </row>
        <row r="1603">
          <cell r="A1603" t="str">
            <v>Hypoestes sp. Rose cellpack pk 72/tray</v>
          </cell>
          <cell r="D1603">
            <v>5</v>
          </cell>
        </row>
        <row r="1604">
          <cell r="A1604" t="str">
            <v>3" Hypoestes sp. Red pk 56/case</v>
          </cell>
          <cell r="D1604">
            <v>7</v>
          </cell>
        </row>
        <row r="1605">
          <cell r="A1605" t="str">
            <v>3" Hypoestes sp. Red pk 56/case</v>
          </cell>
          <cell r="D1605">
            <v>6</v>
          </cell>
        </row>
        <row r="1606">
          <cell r="A1606" t="str">
            <v>3" Hypoestes sp. Red pk 56/case</v>
          </cell>
          <cell r="D1606">
            <v>6</v>
          </cell>
        </row>
        <row r="1607">
          <cell r="A1607" t="str">
            <v>3" Hypoestes sp. Red pk 56/case</v>
          </cell>
          <cell r="D1607">
            <v>6</v>
          </cell>
        </row>
        <row r="1608">
          <cell r="A1608" t="str">
            <v>3" Hypoestes sp. Red pk 56/case</v>
          </cell>
          <cell r="D1608">
            <v>7</v>
          </cell>
        </row>
        <row r="1609">
          <cell r="A1609" t="str">
            <v>4" Hypoestes sp. Red pk 30/case</v>
          </cell>
          <cell r="D1609">
            <v>8</v>
          </cell>
        </row>
        <row r="1610">
          <cell r="A1610" t="str">
            <v>4" Hypoestes sp. Red pk 30/case</v>
          </cell>
          <cell r="D1610">
            <v>7</v>
          </cell>
        </row>
        <row r="1611">
          <cell r="A1611" t="str">
            <v>4" Hypoestes sp. Red pk 30/case</v>
          </cell>
          <cell r="D1611">
            <v>6</v>
          </cell>
        </row>
        <row r="1612">
          <cell r="A1612" t="str">
            <v>4" Hypoestes sp. Red pk 30/case</v>
          </cell>
          <cell r="D1612">
            <v>7</v>
          </cell>
        </row>
        <row r="1613">
          <cell r="A1613" t="str">
            <v>4" Hypoestes sp. Red pk 30/case</v>
          </cell>
          <cell r="D1613">
            <v>8</v>
          </cell>
        </row>
        <row r="1614">
          <cell r="A1614" t="str">
            <v>Hypoestes spp. Red cellpack pk 288/tray</v>
          </cell>
          <cell r="D1614">
            <v>5</v>
          </cell>
        </row>
        <row r="1615">
          <cell r="A1615" t="str">
            <v>Hypoestes spp. Red cellpack pk 288/tray</v>
          </cell>
          <cell r="D1615">
            <v>4</v>
          </cell>
        </row>
        <row r="1616">
          <cell r="A1616" t="str">
            <v>Hypoestes spp. Red cellpack pk 288/tray</v>
          </cell>
          <cell r="D1616">
            <v>5</v>
          </cell>
        </row>
        <row r="1617">
          <cell r="A1617" t="str">
            <v>Hypoestes sp. Red cellpack pk 72/tray</v>
          </cell>
          <cell r="D1617">
            <v>5</v>
          </cell>
        </row>
        <row r="1618">
          <cell r="A1618" t="str">
            <v>Hypoestes sp. Red cellpack pk 72/tray</v>
          </cell>
          <cell r="D1618">
            <v>4</v>
          </cell>
        </row>
        <row r="1619">
          <cell r="A1619" t="str">
            <v>Hypoestes sp. Red cellpack pk 72/tray</v>
          </cell>
          <cell r="D1619">
            <v>5</v>
          </cell>
        </row>
        <row r="1620">
          <cell r="A1620" t="str">
            <v>3" Hypoestes sp. White pk 56/case</v>
          </cell>
          <cell r="D1620">
            <v>7</v>
          </cell>
        </row>
        <row r="1621">
          <cell r="A1621" t="str">
            <v>3" Hypoestes sp. White pk 56/case</v>
          </cell>
          <cell r="D1621">
            <v>6</v>
          </cell>
        </row>
        <row r="1622">
          <cell r="A1622" t="str">
            <v>3" Hypoestes sp. White pk 56/case</v>
          </cell>
          <cell r="D1622">
            <v>6</v>
          </cell>
        </row>
        <row r="1623">
          <cell r="A1623" t="str">
            <v>3" Hypoestes sp. White pk 56/case</v>
          </cell>
          <cell r="D1623">
            <v>6</v>
          </cell>
        </row>
        <row r="1624">
          <cell r="A1624" t="str">
            <v>3" Hypoestes sp. White pk 56/case</v>
          </cell>
          <cell r="D1624">
            <v>7</v>
          </cell>
        </row>
        <row r="1625">
          <cell r="A1625" t="str">
            <v>4" Hypoestes sp. White pk 30/case</v>
          </cell>
          <cell r="D1625">
            <v>8</v>
          </cell>
        </row>
        <row r="1626">
          <cell r="A1626" t="str">
            <v>4" Hypoestes sp. White pk 30/case</v>
          </cell>
          <cell r="D1626">
            <v>7</v>
          </cell>
        </row>
        <row r="1627">
          <cell r="A1627" t="str">
            <v>4" Hypoestes sp. White pk 30/case</v>
          </cell>
          <cell r="D1627">
            <v>6</v>
          </cell>
        </row>
        <row r="1628">
          <cell r="A1628" t="str">
            <v>4" Hypoestes sp. White pk 30/case</v>
          </cell>
          <cell r="D1628">
            <v>7</v>
          </cell>
        </row>
        <row r="1629">
          <cell r="A1629" t="str">
            <v>4" Hypoestes sp. White pk 30/case</v>
          </cell>
          <cell r="D1629">
            <v>8</v>
          </cell>
        </row>
        <row r="1630">
          <cell r="A1630" t="str">
            <v>Hypoestes spp. White cellpack pk 288/tray</v>
          </cell>
          <cell r="D1630">
            <v>5</v>
          </cell>
        </row>
        <row r="1631">
          <cell r="A1631" t="str">
            <v>Hypoestes spp. White cellpack pk 288/tray</v>
          </cell>
          <cell r="D1631">
            <v>4</v>
          </cell>
        </row>
        <row r="1632">
          <cell r="A1632" t="str">
            <v>Hypoestes spp. White cellpack pk 288/tray</v>
          </cell>
          <cell r="D1632">
            <v>5</v>
          </cell>
        </row>
        <row r="1633">
          <cell r="A1633" t="str">
            <v>Hypoestes sp. White cellpack pk 72/tray</v>
          </cell>
          <cell r="D1633">
            <v>5</v>
          </cell>
        </row>
        <row r="1634">
          <cell r="A1634" t="str">
            <v>Hypoestes sp. White cellpack pk 72/tray</v>
          </cell>
          <cell r="D1634">
            <v>4</v>
          </cell>
        </row>
        <row r="1635">
          <cell r="A1635" t="str">
            <v>Hypoestes sp. White cellpack pk 72/tray</v>
          </cell>
          <cell r="D1635">
            <v>5</v>
          </cell>
        </row>
        <row r="1636">
          <cell r="A1636" t="str">
            <v>Chamaedorea sp. elegans cellpack (NeantheBella Palm) pk 72/tray</v>
          </cell>
          <cell r="D1636">
            <v>28</v>
          </cell>
        </row>
        <row r="1637">
          <cell r="A1637" t="str">
            <v>Chamaedorea sp. elegans cellpack (NeantheBella Palm) pk 72/tray</v>
          </cell>
          <cell r="D1637">
            <v>27</v>
          </cell>
        </row>
        <row r="1638">
          <cell r="A1638" t="str">
            <v>Chamaedorea sp. elegans cellpack (NeantheBella Palm) pk 72/tray</v>
          </cell>
          <cell r="D1638">
            <v>26</v>
          </cell>
        </row>
        <row r="1639">
          <cell r="A1639" t="str">
            <v>Chamaedorea sp. elegans cellpack (NeantheBella Palm) pk 72/tray</v>
          </cell>
          <cell r="D1639">
            <v>25</v>
          </cell>
        </row>
        <row r="1640">
          <cell r="A1640" t="str">
            <v>Chamaedorea sp. elegans cellpack (NeantheBella Palm) pk 72/tray</v>
          </cell>
          <cell r="D1640">
            <v>26</v>
          </cell>
        </row>
        <row r="1641">
          <cell r="A1641" t="str">
            <v>Chamaedorea sp. elegans cellpack (NeantheBella Palm) pk 72/tray</v>
          </cell>
          <cell r="D1641">
            <v>27</v>
          </cell>
        </row>
        <row r="1642">
          <cell r="A1642" t="str">
            <v>Chamaedorea sp. elegans cellpack (NeantheBella Palm) pk 72/tray</v>
          </cell>
          <cell r="D1642">
            <v>28</v>
          </cell>
        </row>
        <row r="1643">
          <cell r="A1643" t="str">
            <v>Chamaedorea sp. elegans (Overgrown) pk 72/tray</v>
          </cell>
          <cell r="D1643">
            <v>1</v>
          </cell>
        </row>
        <row r="1644">
          <cell r="A1644" t="str">
            <v>Chamaedorea sp. elegans "B" cellpack (Neanthebella Palm) pk 72/tray *B-grade, low germ*</v>
          </cell>
          <cell r="D1644">
            <v>1</v>
          </cell>
        </row>
        <row r="1645">
          <cell r="A1645" t="str">
            <v>Chamaedorea sp. elegans "C" cellpack (Neanthebella Palm) pk 72/tray *C-grade, low germ*</v>
          </cell>
          <cell r="D1645">
            <v>1</v>
          </cell>
        </row>
        <row r="1646">
          <cell r="A1646" t="str">
            <v>Chamaedorea sp. elegans "B" pk 50/tray *B-grade, low germ*</v>
          </cell>
          <cell r="D1646">
            <v>1</v>
          </cell>
        </row>
        <row r="1647">
          <cell r="A1647" t="str">
            <v>Chamaedorea sp. elegans cellpack (Neanthebella Palm) pk 50/tray</v>
          </cell>
          <cell r="D1647">
            <v>28</v>
          </cell>
        </row>
        <row r="1648">
          <cell r="A1648" t="str">
            <v>Chamaedorea sp. elegans cellpack (Neanthebella Palm) pk 50/tray</v>
          </cell>
          <cell r="D1648">
            <v>27</v>
          </cell>
        </row>
        <row r="1649">
          <cell r="A1649" t="str">
            <v>Chamaedorea sp. elegans cellpack (Neanthebella Palm) pk 50/tray</v>
          </cell>
          <cell r="D1649">
            <v>26</v>
          </cell>
        </row>
        <row r="1650">
          <cell r="A1650" t="str">
            <v>Chamaedorea sp. elegans cellpack (Neanthebella Palm) pk 50/tray</v>
          </cell>
          <cell r="D1650">
            <v>25</v>
          </cell>
        </row>
        <row r="1651">
          <cell r="A1651" t="str">
            <v>Chamaedorea sp. elegans cellpack (Neanthebella Palm) pk 50/tray</v>
          </cell>
          <cell r="D1651">
            <v>26</v>
          </cell>
        </row>
        <row r="1652">
          <cell r="A1652" t="str">
            <v>Chamaedorea sp. elegans cellpack (Neanthebella Palm) pk 50/tray</v>
          </cell>
          <cell r="D1652">
            <v>27</v>
          </cell>
        </row>
        <row r="1653">
          <cell r="A1653" t="str">
            <v>Chamaedorea sp. elegans cellpack (Neanthebella Palm) pk 50/tray</v>
          </cell>
          <cell r="D1653">
            <v>28</v>
          </cell>
        </row>
        <row r="1654">
          <cell r="A1654" t="str">
            <v>Maranta sp. 'Lemon Lime' cellpack pk 50/tray</v>
          </cell>
          <cell r="D1654">
            <v>11</v>
          </cell>
        </row>
        <row r="1655">
          <cell r="A1655" t="str">
            <v>Maranta sp. 'Lemon Lime' cellpack pk 50/tray</v>
          </cell>
          <cell r="D1655">
            <v>10</v>
          </cell>
        </row>
        <row r="1656">
          <cell r="A1656" t="str">
            <v>Maranta sp. 'Lemon Lime' cellpack pk 50/tray</v>
          </cell>
          <cell r="D1656">
            <v>9</v>
          </cell>
        </row>
        <row r="1657">
          <cell r="A1657" t="str">
            <v>Maranta sp. 'Lemon Lime' cellpack pk 50/tray</v>
          </cell>
          <cell r="D1657">
            <v>10</v>
          </cell>
        </row>
        <row r="1658">
          <cell r="A1658" t="str">
            <v>Maranta sp. 'Lemon Lime' cellpack pk 50/tray</v>
          </cell>
          <cell r="D1658">
            <v>11</v>
          </cell>
        </row>
        <row r="1659">
          <cell r="A1659" t="str">
            <v>Maranta sp. Green cellpack pk 50/tray</v>
          </cell>
          <cell r="D1659">
            <v>11</v>
          </cell>
        </row>
        <row r="1660">
          <cell r="A1660" t="str">
            <v>Maranta sp. Green cellpack pk 50/tray</v>
          </cell>
          <cell r="D1660">
            <v>10</v>
          </cell>
        </row>
        <row r="1661">
          <cell r="A1661" t="str">
            <v>Maranta sp. Green cellpack pk 50/tray</v>
          </cell>
          <cell r="D1661">
            <v>9</v>
          </cell>
        </row>
        <row r="1662">
          <cell r="A1662" t="str">
            <v>Maranta sp. Green cellpack pk 50/tray</v>
          </cell>
          <cell r="D1662">
            <v>10</v>
          </cell>
        </row>
        <row r="1663">
          <cell r="A1663" t="str">
            <v>Maranta sp. Green cellpack pk 50/tray</v>
          </cell>
          <cell r="D1663">
            <v>11</v>
          </cell>
        </row>
        <row r="1664">
          <cell r="A1664" t="str">
            <v>Maranta sp. Red cellpack pk 50/tray</v>
          </cell>
          <cell r="D1664">
            <v>11</v>
          </cell>
        </row>
        <row r="1665">
          <cell r="A1665" t="str">
            <v>Maranta sp. Red cellpack pk 50/tray</v>
          </cell>
          <cell r="D1665">
            <v>10</v>
          </cell>
        </row>
        <row r="1666">
          <cell r="A1666" t="str">
            <v>Maranta sp. Red cellpack pk 50/tray</v>
          </cell>
          <cell r="D1666">
            <v>9</v>
          </cell>
        </row>
        <row r="1667">
          <cell r="A1667" t="str">
            <v>Maranta sp. Red cellpack pk 50/tray</v>
          </cell>
          <cell r="D1667">
            <v>10</v>
          </cell>
        </row>
        <row r="1668">
          <cell r="A1668" t="str">
            <v>Maranta sp. Red cellpack pk 50/tray</v>
          </cell>
          <cell r="D1668">
            <v>11</v>
          </cell>
        </row>
        <row r="1669">
          <cell r="A1669" t="str">
            <v>Miscellaneous T/C cellpack 72/tray</v>
          </cell>
          <cell r="D1669">
            <v>10</v>
          </cell>
        </row>
        <row r="1670">
          <cell r="A1670" t="str">
            <v>Monstera sp. 'Adansonii' cellpack pk 72/tray</v>
          </cell>
          <cell r="D1670">
            <v>17</v>
          </cell>
        </row>
        <row r="1671">
          <cell r="A1671" t="str">
            <v>Monstera sp. 'Adansonii' cellpack pk 72/tray</v>
          </cell>
          <cell r="D1671">
            <v>16</v>
          </cell>
        </row>
        <row r="1672">
          <cell r="A1672" t="str">
            <v>Monstera sp. 'Adansonii' cellpack pk 72/tray</v>
          </cell>
          <cell r="D1672">
            <v>15</v>
          </cell>
        </row>
        <row r="1673">
          <cell r="A1673" t="str">
            <v>Monstera sp. 'Adansonii' cellpack pk 72/tray</v>
          </cell>
          <cell r="D1673">
            <v>16</v>
          </cell>
        </row>
        <row r="1674">
          <cell r="A1674" t="str">
            <v>Monstera sp. 'Adansonii' cellpack pk 72/tray</v>
          </cell>
          <cell r="D1674">
            <v>17</v>
          </cell>
        </row>
        <row r="1675">
          <cell r="A1675" t="str">
            <v>Monstera sp. (Aurea Variegated) cellpack pk 72/tray</v>
          </cell>
          <cell r="D1675">
            <v>15</v>
          </cell>
        </row>
        <row r="1676">
          <cell r="A1676" t="str">
            <v>Monstera sp. (Aurea Variegated) cellpack pk 72/tray</v>
          </cell>
          <cell r="D1676">
            <v>14</v>
          </cell>
        </row>
        <row r="1677">
          <cell r="A1677" t="str">
            <v>Monstera sp. (Aurea Variegated) cellpack pk 72/tray</v>
          </cell>
          <cell r="D1677">
            <v>13</v>
          </cell>
        </row>
        <row r="1678">
          <cell r="A1678" t="str">
            <v>Monstera sp. (Aurea Variegated) cellpack pk 72/tray</v>
          </cell>
          <cell r="D1678">
            <v>14</v>
          </cell>
        </row>
        <row r="1679">
          <cell r="A1679" t="str">
            <v>Monstera sp. (Aurea Variegated) cellpack pk 72/tray</v>
          </cell>
          <cell r="D1679">
            <v>15</v>
          </cell>
        </row>
        <row r="1680">
          <cell r="A1680" t="str">
            <v>Monstera sp. (Mint) cellpack pk 50/tray</v>
          </cell>
          <cell r="D1680">
            <v>16</v>
          </cell>
        </row>
        <row r="1681">
          <cell r="A1681" t="str">
            <v>Monstera sp. (Mint) cellpack pk 50/tray</v>
          </cell>
          <cell r="D1681">
            <v>15</v>
          </cell>
        </row>
        <row r="1682">
          <cell r="A1682" t="str">
            <v>Monstera sp. (Mint) cellpack pk 50/tray</v>
          </cell>
          <cell r="D1682">
            <v>14</v>
          </cell>
        </row>
        <row r="1683">
          <cell r="A1683" t="str">
            <v>Monstera sp. (Mint) cellpack pk 50/tray</v>
          </cell>
          <cell r="D1683">
            <v>15</v>
          </cell>
        </row>
        <row r="1684">
          <cell r="A1684" t="str">
            <v>Monstera sp. (Mint) cellpack pk 50/tray</v>
          </cell>
          <cell r="D1684">
            <v>16</v>
          </cell>
        </row>
        <row r="1685">
          <cell r="A1685" t="str">
            <v>Monstera sp. (Mint) cellpack pk 72/tray</v>
          </cell>
          <cell r="D1685">
            <v>14</v>
          </cell>
        </row>
        <row r="1686">
          <cell r="A1686" t="str">
            <v>Monstera sp. (Mint) cellpack pk 72/tray</v>
          </cell>
          <cell r="D1686">
            <v>13</v>
          </cell>
        </row>
        <row r="1687">
          <cell r="A1687" t="str">
            <v>Monstera sp. (Mint) cellpack pk 72/tray</v>
          </cell>
          <cell r="D1687">
            <v>12</v>
          </cell>
        </row>
        <row r="1688">
          <cell r="A1688" t="str">
            <v>Monstera sp. (Mint) cellpack pk 72/tray</v>
          </cell>
          <cell r="D1688">
            <v>13</v>
          </cell>
        </row>
        <row r="1689">
          <cell r="A1689" t="str">
            <v>Monstera sp. (Mint) cellpack pk 72/tray</v>
          </cell>
          <cell r="D1689">
            <v>14</v>
          </cell>
        </row>
        <row r="1690">
          <cell r="A1690" t="str">
            <v>Monstera sp. (Monstera deliciosa) cellpack pk 50/tray</v>
          </cell>
          <cell r="D1690">
            <v>10</v>
          </cell>
        </row>
        <row r="1691">
          <cell r="A1691" t="str">
            <v>Monstera sp. (Monstera deliciosa) cellpack pk 50/tray</v>
          </cell>
          <cell r="D1691">
            <v>9</v>
          </cell>
        </row>
        <row r="1692">
          <cell r="A1692" t="str">
            <v>Monstera sp. (Monstera deliciosa) cellpack pk 50/tray</v>
          </cell>
          <cell r="D1692">
            <v>8</v>
          </cell>
        </row>
        <row r="1693">
          <cell r="A1693" t="str">
            <v>Monstera sp. (Monstera deliciosa) cellpack pk 50/tray</v>
          </cell>
          <cell r="D1693">
            <v>9</v>
          </cell>
        </row>
        <row r="1694">
          <cell r="A1694" t="str">
            <v>Monstera sp. (Monstera deliciosa) cellpack pk 50/tray</v>
          </cell>
          <cell r="D1694">
            <v>10</v>
          </cell>
        </row>
        <row r="1695">
          <cell r="A1695" t="str">
            <v>Monstera sp. (Thai Constellation) cellpack pk 50/tray</v>
          </cell>
          <cell r="D1695">
            <v>15</v>
          </cell>
        </row>
        <row r="1696">
          <cell r="A1696" t="str">
            <v>Monstera sp. (Thai Constellation) cellpack pk 50/tray</v>
          </cell>
          <cell r="D1696">
            <v>14</v>
          </cell>
        </row>
        <row r="1697">
          <cell r="A1697" t="str">
            <v>Monstera sp. (Thai Constellation) cellpack pk 50/tray</v>
          </cell>
          <cell r="D1697">
            <v>13</v>
          </cell>
        </row>
        <row r="1698">
          <cell r="A1698" t="str">
            <v>Monstera sp. (Thai Constellation) cellpack pk 50/tray</v>
          </cell>
          <cell r="D1698">
            <v>14</v>
          </cell>
        </row>
        <row r="1699">
          <cell r="A1699" t="str">
            <v>Monstera sp. (Thai Constellation) cellpack pk 50/tray</v>
          </cell>
          <cell r="D1699">
            <v>15</v>
          </cell>
        </row>
        <row r="1700">
          <cell r="A1700" t="str">
            <v>Monstera sp. (Thai Constellation) cellpack pk 72/tray</v>
          </cell>
          <cell r="D1700">
            <v>15</v>
          </cell>
        </row>
        <row r="1701">
          <cell r="A1701" t="str">
            <v>Monstera sp. (Thai Constellation) cellpack pk 72/tray</v>
          </cell>
          <cell r="D1701">
            <v>14</v>
          </cell>
        </row>
        <row r="1702">
          <cell r="A1702" t="str">
            <v>Monstera sp. (Thai Constellation) cellpack pk 72/tray</v>
          </cell>
          <cell r="D1702">
            <v>13</v>
          </cell>
        </row>
        <row r="1703">
          <cell r="A1703" t="str">
            <v>Monstera sp. (Thai Constellation) cellpack pk 72/tray</v>
          </cell>
          <cell r="D1703">
            <v>14</v>
          </cell>
        </row>
        <row r="1704">
          <cell r="A1704" t="str">
            <v>Monstera sp. (Thai Constellation) cellpack pk 72/tray</v>
          </cell>
          <cell r="D1704">
            <v>15</v>
          </cell>
        </row>
        <row r="1705">
          <cell r="A1705" t="str">
            <v>4" Monstera sp. (Monstera deliciosa) pk 30/case</v>
          </cell>
          <cell r="D1705">
            <v>9</v>
          </cell>
        </row>
        <row r="1706">
          <cell r="A1706" t="str">
            <v>4" Monstera sp. (Monstera deliciosa) pk 30/case</v>
          </cell>
          <cell r="D1706">
            <v>8</v>
          </cell>
        </row>
        <row r="1707">
          <cell r="A1707" t="str">
            <v>4" Monstera sp. (Monstera deliciosa) pk 30/case</v>
          </cell>
          <cell r="D1707">
            <v>7</v>
          </cell>
        </row>
        <row r="1708">
          <cell r="A1708" t="str">
            <v>4" Monstera sp. (Monstera deliciosa) pk 30/case</v>
          </cell>
          <cell r="D1708">
            <v>8</v>
          </cell>
        </row>
        <row r="1709">
          <cell r="A1709" t="str">
            <v>4" Monstera sp. (Monstera deliciosa) pk 30/case</v>
          </cell>
          <cell r="D1709">
            <v>9</v>
          </cell>
        </row>
        <row r="1710">
          <cell r="A1710" t="str">
            <v>4" Monstera sp. (Monstera deliciosa) pk 30/case (Overgrown)</v>
          </cell>
          <cell r="D1710">
            <v>1</v>
          </cell>
        </row>
        <row r="1711">
          <cell r="A1711" t="str">
            <v>Musa sp. Dwarf Cavendish 'Dwarf Banana' cellpack 72/tray</v>
          </cell>
          <cell r="D1711">
            <v>7</v>
          </cell>
        </row>
        <row r="1712">
          <cell r="A1712" t="str">
            <v>Musa sp. Dwarf Cavendish 'Dwarf Banana' cellpack 72/tray</v>
          </cell>
          <cell r="D1712">
            <v>6</v>
          </cell>
        </row>
        <row r="1713">
          <cell r="A1713" t="str">
            <v>Musa sp. Dwarf Cavendish 'Dwarf Banana' cellpack 72/tray</v>
          </cell>
          <cell r="D1713">
            <v>6</v>
          </cell>
        </row>
        <row r="1714">
          <cell r="A1714" t="str">
            <v>Musa sp. Dwarf Cavendish 'Dwarf Banana' cellpack 72/tray</v>
          </cell>
          <cell r="D1714">
            <v>6</v>
          </cell>
        </row>
        <row r="1715">
          <cell r="A1715" t="str">
            <v>Musa sp. Dwarf Cavendish 'Dwarf Banana' cellpack 72/tray</v>
          </cell>
          <cell r="D1715">
            <v>7</v>
          </cell>
        </row>
        <row r="1716">
          <cell r="A1716" t="str">
            <v>Musa sp.  'Basjoo' cellpack 72/tray</v>
          </cell>
          <cell r="D1716">
            <v>6</v>
          </cell>
        </row>
        <row r="1717">
          <cell r="A1717" t="str">
            <v>Musa sp.  'Basjoo' cellpack 72/tray</v>
          </cell>
          <cell r="D1717">
            <v>6</v>
          </cell>
        </row>
        <row r="1718">
          <cell r="A1718" t="str">
            <v>Musa sp.  'Basjoo' cellpack 72/tray</v>
          </cell>
          <cell r="D1718">
            <v>5</v>
          </cell>
        </row>
        <row r="1719">
          <cell r="A1719" t="str">
            <v>Musa sp.  'Basjoo' cellpack 72/tray</v>
          </cell>
          <cell r="D1719">
            <v>6</v>
          </cell>
        </row>
        <row r="1720">
          <cell r="A1720" t="str">
            <v>Musa sp.  'Basjoo' cellpack 72/tray</v>
          </cell>
          <cell r="D1720">
            <v>6</v>
          </cell>
        </row>
        <row r="1721">
          <cell r="A1721" t="str">
            <v>Musa sp.  'Tropicana' cellpack 72/tray</v>
          </cell>
          <cell r="D1721">
            <v>9</v>
          </cell>
        </row>
        <row r="1722">
          <cell r="A1722" t="str">
            <v>Musa sp.  'Tropicana' cellpack 72/tray</v>
          </cell>
          <cell r="D1722">
            <v>8</v>
          </cell>
        </row>
        <row r="1723">
          <cell r="A1723" t="str">
            <v>Musa sp.  'Tropicana' cellpack 72/tray</v>
          </cell>
          <cell r="D1723">
            <v>8</v>
          </cell>
        </row>
        <row r="1724">
          <cell r="A1724" t="str">
            <v>Musa sp.  'Tropicana' cellpack 72/tray</v>
          </cell>
          <cell r="D1724">
            <v>8</v>
          </cell>
        </row>
        <row r="1725">
          <cell r="A1725" t="str">
            <v>Musa sp.  'Tropicana' cellpack 72/tray</v>
          </cell>
          <cell r="D1725">
            <v>9</v>
          </cell>
        </row>
        <row r="1726">
          <cell r="A1726" t="str">
            <v>CITES Export Certificate Category #1 (Canadian only)</v>
          </cell>
          <cell r="D1726">
            <v>1</v>
          </cell>
        </row>
        <row r="1727">
          <cell r="A1727" t="str">
            <v>CITES Export Certificate Category #2 (Total Invoice value less than $1,250)</v>
          </cell>
          <cell r="D1727">
            <v>1</v>
          </cell>
        </row>
        <row r="1728">
          <cell r="A1728" t="str">
            <v>Pallet Charge 8 Shelf Count</v>
          </cell>
          <cell r="D1728">
            <v>1</v>
          </cell>
        </row>
        <row r="1729">
          <cell r="A1729" t="str">
            <v>Pallet Charge 10 Shelf Count</v>
          </cell>
          <cell r="D1729">
            <v>1</v>
          </cell>
        </row>
        <row r="1730">
          <cell r="A1730" t="str">
            <v>Pallet Charge 15 Shelf Count</v>
          </cell>
          <cell r="D1730">
            <v>1</v>
          </cell>
        </row>
        <row r="1731">
          <cell r="A1731" t="str">
            <v>2" Pachira sp. 'Stump' pk 40/case</v>
          </cell>
          <cell r="D1731">
            <v>12</v>
          </cell>
        </row>
        <row r="1732">
          <cell r="A1732" t="str">
            <v>2" Pachira sp. 'Stump' pk 40/case</v>
          </cell>
          <cell r="D1732">
            <v>11</v>
          </cell>
        </row>
        <row r="1733">
          <cell r="A1733" t="str">
            <v>2" Pachira sp. 'Stump' pk 40/case</v>
          </cell>
          <cell r="D1733">
            <v>10</v>
          </cell>
        </row>
        <row r="1734">
          <cell r="A1734" t="str">
            <v>2" Pachira sp. 'Stump' pk 40/case</v>
          </cell>
          <cell r="D1734">
            <v>11</v>
          </cell>
        </row>
        <row r="1735">
          <cell r="A1735" t="str">
            <v>2" Pachira sp. 'Stump' pk 40/case</v>
          </cell>
          <cell r="D1735">
            <v>12</v>
          </cell>
        </row>
        <row r="1736">
          <cell r="A1736" t="str">
            <v>Peperomia sp. 'Emerald Ripple' cellpack pk 72/tray</v>
          </cell>
          <cell r="D1736">
            <v>18</v>
          </cell>
        </row>
        <row r="1737">
          <cell r="A1737" t="str">
            <v>Peperomia sp. 'Emerald Ripple' cellpack pk 72/tray</v>
          </cell>
          <cell r="D1737">
            <v>17</v>
          </cell>
        </row>
        <row r="1738">
          <cell r="A1738" t="str">
            <v>Peperomia sp. 'Emerald Ripple' cellpack pk 72/tray</v>
          </cell>
          <cell r="D1738">
            <v>16</v>
          </cell>
        </row>
        <row r="1739">
          <cell r="A1739" t="str">
            <v>Peperomia sp. 'Emerald Ripple' cellpack pk 72/tray</v>
          </cell>
          <cell r="D1739">
            <v>17</v>
          </cell>
        </row>
        <row r="1740">
          <cell r="A1740" t="str">
            <v>Peperomia sp. 'Emerald Ripple' cellpack pk 72/tray</v>
          </cell>
          <cell r="D1740">
            <v>18</v>
          </cell>
        </row>
        <row r="1741">
          <cell r="A1741" t="str">
            <v>Peperomia sp. 'Green' cellpack 50/tray</v>
          </cell>
          <cell r="D1741">
            <v>8</v>
          </cell>
        </row>
        <row r="1742">
          <cell r="A1742" t="str">
            <v>Peperomia sp. 'Green' cellpack 50/tray</v>
          </cell>
          <cell r="D1742">
            <v>7</v>
          </cell>
        </row>
        <row r="1743">
          <cell r="A1743" t="str">
            <v>Peperomia sp. 'Green' cellpack 50/tray</v>
          </cell>
          <cell r="D1743">
            <v>6</v>
          </cell>
        </row>
        <row r="1744">
          <cell r="A1744" t="str">
            <v>Peperomia sp. 'Green' cellpack 50/tray</v>
          </cell>
          <cell r="D1744">
            <v>7</v>
          </cell>
        </row>
        <row r="1745">
          <cell r="A1745" t="str">
            <v>Peperomia sp. 'Green' cellpack 50/tray</v>
          </cell>
          <cell r="D1745">
            <v>8</v>
          </cell>
        </row>
        <row r="1746">
          <cell r="A1746" t="str">
            <v>Peperomia sp. Polybotrya 'Raindrop' cellpack pk 50/tray</v>
          </cell>
          <cell r="D1746">
            <v>11</v>
          </cell>
        </row>
        <row r="1747">
          <cell r="A1747" t="str">
            <v>Peperomia sp. Polybotrya 'Raindrop' cellpack pk 50/tray</v>
          </cell>
          <cell r="D1747">
            <v>10</v>
          </cell>
        </row>
        <row r="1748">
          <cell r="A1748" t="str">
            <v>Peperomia sp. Polybotrya 'Raindrop' cellpack pk 50/tray</v>
          </cell>
          <cell r="D1748">
            <v>10</v>
          </cell>
        </row>
        <row r="1749">
          <cell r="A1749" t="str">
            <v>Peperomia sp. Polybotrya 'Raindrop' cellpack pk 50/tray</v>
          </cell>
          <cell r="D1749">
            <v>10</v>
          </cell>
        </row>
        <row r="1750">
          <cell r="A1750" t="str">
            <v>Peperomia sp. Polybotrya 'Raindrop' cellpack pk 50/tray</v>
          </cell>
          <cell r="D1750">
            <v>11</v>
          </cell>
        </row>
        <row r="1751">
          <cell r="A1751" t="str">
            <v>Peperomia sp. 'Piccolo Banda' cellpack pk 72/tray</v>
          </cell>
          <cell r="D1751">
            <v>16</v>
          </cell>
        </row>
        <row r="1752">
          <cell r="A1752" t="str">
            <v>Peperomia sp. 'Piccolo Banda' cellpack pk 72/tray</v>
          </cell>
          <cell r="D1752">
            <v>15</v>
          </cell>
        </row>
        <row r="1753">
          <cell r="A1753" t="str">
            <v>Peperomia sp. 'Piccolo Banda' cellpack pk 72/tray</v>
          </cell>
          <cell r="D1753">
            <v>14</v>
          </cell>
        </row>
        <row r="1754">
          <cell r="A1754" t="str">
            <v>Peperomia sp. 'Piccolo Banda' cellpack pk 72/tray</v>
          </cell>
          <cell r="D1754">
            <v>15</v>
          </cell>
        </row>
        <row r="1755">
          <cell r="A1755" t="str">
            <v>Peperomia sp. 'Piccolo Banda' cellpack pk 72/tray</v>
          </cell>
          <cell r="D1755">
            <v>16</v>
          </cell>
        </row>
        <row r="1756">
          <cell r="A1756" t="str">
            <v>Peperomia sp. 'Red Beauty' cellpack pk 72/tray</v>
          </cell>
          <cell r="D1756">
            <v>16</v>
          </cell>
        </row>
        <row r="1757">
          <cell r="A1757" t="str">
            <v>Peperomia sp. 'Red Beauty' cellpack pk 72/tray</v>
          </cell>
          <cell r="D1757">
            <v>15</v>
          </cell>
        </row>
        <row r="1758">
          <cell r="A1758" t="str">
            <v>Peperomia sp. 'Red Beauty' cellpack pk 72/tray</v>
          </cell>
          <cell r="D1758">
            <v>14</v>
          </cell>
        </row>
        <row r="1759">
          <cell r="A1759" t="str">
            <v>Peperomia sp. 'Red Beauty' cellpack pk 72/tray</v>
          </cell>
          <cell r="D1759">
            <v>15</v>
          </cell>
        </row>
        <row r="1760">
          <cell r="A1760" t="str">
            <v>Peperomia sp. 'Red Beauty' cellpack pk 72/tray</v>
          </cell>
          <cell r="D1760">
            <v>16</v>
          </cell>
        </row>
        <row r="1761">
          <cell r="A1761" t="str">
            <v>Peperomia sp. 'Red Beauty' cellpack pk 50/tray</v>
          </cell>
          <cell r="D1761">
            <v>18</v>
          </cell>
        </row>
        <row r="1762">
          <cell r="A1762" t="str">
            <v>Peperomia sp. 'Red Beauty' cellpack pk 50/tray</v>
          </cell>
          <cell r="D1762">
            <v>17</v>
          </cell>
        </row>
        <row r="1763">
          <cell r="A1763" t="str">
            <v>Peperomia sp. 'Red Beauty' cellpack pk 50/tray</v>
          </cell>
          <cell r="D1763">
            <v>16</v>
          </cell>
        </row>
        <row r="1764">
          <cell r="A1764" t="str">
            <v>Peperomia sp. 'Red Beauty' cellpack pk 50/tray</v>
          </cell>
          <cell r="D1764">
            <v>17</v>
          </cell>
        </row>
        <row r="1765">
          <cell r="A1765" t="str">
            <v>Peperomia sp. 'Red Beauty' cellpack pk 50/tray</v>
          </cell>
          <cell r="D1765">
            <v>18</v>
          </cell>
        </row>
        <row r="1766">
          <cell r="A1766" t="str">
            <v>Peperomia sp. 'Silver Ripple' cellpack pk 72/tray</v>
          </cell>
          <cell r="D1766">
            <v>17</v>
          </cell>
        </row>
        <row r="1767">
          <cell r="A1767" t="str">
            <v>Peperomia sp. 'Silver Ripple' cellpack pk 72/tray</v>
          </cell>
          <cell r="D1767">
            <v>16</v>
          </cell>
        </row>
        <row r="1768">
          <cell r="A1768" t="str">
            <v>Peperomia sp. 'Silver Ripple' cellpack pk 72/tray</v>
          </cell>
          <cell r="D1768">
            <v>15</v>
          </cell>
        </row>
        <row r="1769">
          <cell r="A1769" t="str">
            <v>Peperomia sp. 'Silver Ripple' cellpack pk 72/tray</v>
          </cell>
          <cell r="D1769">
            <v>16</v>
          </cell>
        </row>
        <row r="1770">
          <cell r="A1770" t="str">
            <v>Peperomia sp. 'Silver Ripple' cellpack pk 72/tray</v>
          </cell>
          <cell r="D1770">
            <v>17</v>
          </cell>
        </row>
        <row r="1771">
          <cell r="A1771" t="str">
            <v>Peperomia sp. 'Silver Ripple' cellpack pk 50/tray</v>
          </cell>
          <cell r="D1771">
            <v>18</v>
          </cell>
        </row>
        <row r="1772">
          <cell r="A1772" t="str">
            <v>Peperomia sp. 'Silver Ripple' cellpack pk 50/tray</v>
          </cell>
          <cell r="D1772">
            <v>17</v>
          </cell>
        </row>
        <row r="1773">
          <cell r="A1773" t="str">
            <v>Peperomia sp. 'Silver Ripple' cellpack pk 50/tray</v>
          </cell>
          <cell r="D1773">
            <v>16</v>
          </cell>
        </row>
        <row r="1774">
          <cell r="A1774" t="str">
            <v>Peperomia sp. 'Silver Ripple' cellpack pk 50/tray</v>
          </cell>
          <cell r="D1774">
            <v>17</v>
          </cell>
        </row>
        <row r="1775">
          <cell r="A1775" t="str">
            <v>Peperomia sp. 'Silver Ripple' cellpack pk 50/tray</v>
          </cell>
          <cell r="D1775">
            <v>18</v>
          </cell>
        </row>
        <row r="1776">
          <cell r="A1776" t="str">
            <v>Peperomia sp. 'Tricolor' cellpack 50/tray</v>
          </cell>
          <cell r="D1776">
            <v>8</v>
          </cell>
        </row>
        <row r="1777">
          <cell r="A1777" t="str">
            <v>Peperomia sp. 'Tricolor' cellpack 50/tray</v>
          </cell>
          <cell r="D1777">
            <v>7</v>
          </cell>
        </row>
        <row r="1778">
          <cell r="A1778" t="str">
            <v>Peperomia sp. 'Tricolor' cellpack 50/tray</v>
          </cell>
          <cell r="D1778">
            <v>6</v>
          </cell>
        </row>
        <row r="1779">
          <cell r="A1779" t="str">
            <v>Peperomia sp. 'Tricolor' cellpack 50/tray</v>
          </cell>
          <cell r="D1779">
            <v>7</v>
          </cell>
        </row>
        <row r="1780">
          <cell r="A1780" t="str">
            <v>Peperomia sp. 'Tricolor' cellpack 50/tray</v>
          </cell>
          <cell r="D1780">
            <v>8</v>
          </cell>
        </row>
        <row r="1781">
          <cell r="A1781" t="str">
            <v>Peperomia sp. 'Variegated' cellpack 50/tray</v>
          </cell>
          <cell r="D1781">
            <v>8</v>
          </cell>
        </row>
        <row r="1782">
          <cell r="A1782" t="str">
            <v>Peperomia sp. 'Variegated' cellpack 50/tray</v>
          </cell>
          <cell r="D1782">
            <v>7</v>
          </cell>
        </row>
        <row r="1783">
          <cell r="A1783" t="str">
            <v>Peperomia sp. 'Variegated' cellpack 50/tray</v>
          </cell>
          <cell r="D1783">
            <v>6</v>
          </cell>
        </row>
        <row r="1784">
          <cell r="A1784" t="str">
            <v>Peperomia sp. 'Variegated' cellpack 50/tray</v>
          </cell>
          <cell r="D1784">
            <v>7</v>
          </cell>
        </row>
        <row r="1785">
          <cell r="A1785" t="str">
            <v>Peperomia sp. 'Variegated' cellpack 50/tray</v>
          </cell>
          <cell r="D1785">
            <v>8</v>
          </cell>
        </row>
        <row r="1786">
          <cell r="A1786" t="str">
            <v>Philodendron sp. 'Birkin' cellpack 72/tray</v>
          </cell>
          <cell r="D1786">
            <v>14</v>
          </cell>
        </row>
        <row r="1787">
          <cell r="A1787" t="str">
            <v>Philodendron sp. 'Birkin' cellpack 72/tray</v>
          </cell>
          <cell r="D1787">
            <v>13</v>
          </cell>
        </row>
        <row r="1788">
          <cell r="A1788" t="str">
            <v>Philodendron sp. 'Birkin' cellpack 72/tray</v>
          </cell>
          <cell r="D1788">
            <v>12</v>
          </cell>
        </row>
        <row r="1789">
          <cell r="A1789" t="str">
            <v>Philodendron sp. 'Birkin' cellpack 72/tray</v>
          </cell>
          <cell r="D1789">
            <v>13</v>
          </cell>
        </row>
        <row r="1790">
          <cell r="A1790" t="str">
            <v>Philodendron sp. 'Birkin' cellpack 72/tray</v>
          </cell>
          <cell r="D1790">
            <v>14</v>
          </cell>
        </row>
        <row r="1791">
          <cell r="A1791" t="str">
            <v>Philodendron sp. 'Black Cardinal' cellpack 72/tray</v>
          </cell>
          <cell r="D1791">
            <v>13</v>
          </cell>
        </row>
        <row r="1792">
          <cell r="A1792" t="str">
            <v>Philodendron sp. 'Black Cardinal' cellpack 72/tray</v>
          </cell>
          <cell r="D1792">
            <v>12</v>
          </cell>
        </row>
        <row r="1793">
          <cell r="A1793" t="str">
            <v>Philodendron sp. 'Black Cardinal' cellpack 72/tray</v>
          </cell>
          <cell r="D1793">
            <v>11</v>
          </cell>
        </row>
        <row r="1794">
          <cell r="A1794" t="str">
            <v>Philodendron sp. 'Black Cardinal' cellpack 72/tray</v>
          </cell>
          <cell r="D1794">
            <v>12</v>
          </cell>
        </row>
        <row r="1795">
          <cell r="A1795" t="str">
            <v>Philodendron sp. 'Black Cardinal' cellpack 72/tray</v>
          </cell>
          <cell r="D1795">
            <v>13</v>
          </cell>
        </row>
        <row r="1796">
          <cell r="A1796" t="str">
            <v>Philodendron sp. 'Billietiae' cellpack 72/tray</v>
          </cell>
          <cell r="D1796">
            <v>12</v>
          </cell>
        </row>
        <row r="1797">
          <cell r="A1797" t="str">
            <v>Philodendron sp. 'Billietiae' cellpack 72/tray</v>
          </cell>
          <cell r="D1797">
            <v>11</v>
          </cell>
        </row>
        <row r="1798">
          <cell r="A1798" t="str">
            <v>Philodendron sp. 'Billietiae' cellpack 72/tray</v>
          </cell>
          <cell r="D1798">
            <v>10</v>
          </cell>
        </row>
        <row r="1799">
          <cell r="A1799" t="str">
            <v>Philodendron sp. 'Billietiae' cellpack 72/tray</v>
          </cell>
          <cell r="D1799">
            <v>11</v>
          </cell>
        </row>
        <row r="1800">
          <cell r="A1800" t="str">
            <v>Philodendron sp. 'Billietiae' cellpack 72/tray</v>
          </cell>
          <cell r="D1800">
            <v>12</v>
          </cell>
        </row>
        <row r="1801">
          <cell r="A1801" t="str">
            <v>Philodendron sp. 'Caramel Marble Variegated' cellpack pk 72/tray</v>
          </cell>
          <cell r="D1801">
            <v>17</v>
          </cell>
        </row>
        <row r="1802">
          <cell r="A1802" t="str">
            <v>Philodendron sp. 'Caramel Marble Variegated' cellpack pk 72/tray</v>
          </cell>
          <cell r="D1802">
            <v>16</v>
          </cell>
        </row>
        <row r="1803">
          <cell r="A1803" t="str">
            <v>Philodendron sp. 'Caramel Marble Variegated' cellpack pk 72/tray</v>
          </cell>
          <cell r="D1803">
            <v>15</v>
          </cell>
        </row>
        <row r="1804">
          <cell r="A1804" t="str">
            <v>Philodendron sp. 'Caramel Marble Variegated' cellpack pk 72/tray</v>
          </cell>
          <cell r="D1804">
            <v>16</v>
          </cell>
        </row>
        <row r="1805">
          <cell r="A1805" t="str">
            <v>Philodendron sp. 'Caramel Marble Variegated' cellpack pk 72/tray</v>
          </cell>
          <cell r="D1805">
            <v>17</v>
          </cell>
        </row>
        <row r="1806">
          <cell r="A1806" t="str">
            <v>Philodendron sp. 'Cherry Red' cellpack 72/tray</v>
          </cell>
          <cell r="D1806">
            <v>14</v>
          </cell>
        </row>
        <row r="1807">
          <cell r="A1807" t="str">
            <v>Philodendron sp. 'Cherry Red' cellpack 72/tray</v>
          </cell>
          <cell r="D1807">
            <v>13</v>
          </cell>
        </row>
        <row r="1808">
          <cell r="A1808" t="str">
            <v>Philodendron sp. 'Cherry Red' cellpack 72/tray</v>
          </cell>
          <cell r="D1808">
            <v>12</v>
          </cell>
        </row>
        <row r="1809">
          <cell r="A1809" t="str">
            <v>Philodendron sp. 'Cherry Red' cellpack 72/tray</v>
          </cell>
          <cell r="D1809">
            <v>13</v>
          </cell>
        </row>
        <row r="1810">
          <cell r="A1810" t="str">
            <v>Philodendron sp. 'Cherry Red' cellpack 72/tray</v>
          </cell>
          <cell r="D1810">
            <v>14</v>
          </cell>
        </row>
        <row r="1811">
          <cell r="A1811" t="str">
            <v>Philodendron sp. 'Florida Ghost' cellpack 72/tray</v>
          </cell>
          <cell r="D1811">
            <v>16</v>
          </cell>
        </row>
        <row r="1812">
          <cell r="A1812" t="str">
            <v>Philodendron sp. 'Florida Ghost' cellpack 72/tray</v>
          </cell>
          <cell r="D1812">
            <v>15</v>
          </cell>
        </row>
        <row r="1813">
          <cell r="A1813" t="str">
            <v>Philodendron sp. 'Florida Ghost' cellpack 72/tray</v>
          </cell>
          <cell r="D1813">
            <v>14</v>
          </cell>
        </row>
        <row r="1814">
          <cell r="A1814" t="str">
            <v>Philodendron sp. 'Florida Ghost' cellpack 72/tray</v>
          </cell>
          <cell r="D1814">
            <v>15</v>
          </cell>
        </row>
        <row r="1815">
          <cell r="A1815" t="str">
            <v>Philodendron sp. 'Florida Ghost' cellpack 72/tray</v>
          </cell>
          <cell r="D1815">
            <v>16</v>
          </cell>
        </row>
        <row r="1816">
          <cell r="A1816" t="str">
            <v>Philodendron sp. 'Florida Green' cellpack 72/tray</v>
          </cell>
          <cell r="D1816">
            <v>12</v>
          </cell>
        </row>
        <row r="1817">
          <cell r="A1817" t="str">
            <v>Philodendron sp. 'Florida Green' cellpack 72/tray</v>
          </cell>
          <cell r="D1817">
            <v>11</v>
          </cell>
        </row>
        <row r="1818">
          <cell r="A1818" t="str">
            <v>Philodendron sp. 'Florida Green' cellpack 72/tray</v>
          </cell>
          <cell r="D1818">
            <v>10</v>
          </cell>
        </row>
        <row r="1819">
          <cell r="A1819" t="str">
            <v>Philodendron sp. 'Florida Green' cellpack 72/tray</v>
          </cell>
          <cell r="D1819">
            <v>11</v>
          </cell>
        </row>
        <row r="1820">
          <cell r="A1820" t="str">
            <v>Philodendron sp. 'Florida Green' cellpack 72/tray</v>
          </cell>
          <cell r="D1820">
            <v>12</v>
          </cell>
        </row>
        <row r="1821">
          <cell r="A1821" t="str">
            <v>Philodendron sp. 'Fuzzy Petiole' cellpack 72/tray</v>
          </cell>
          <cell r="D1821">
            <v>14</v>
          </cell>
        </row>
        <row r="1822">
          <cell r="A1822" t="str">
            <v>Philodendron sp. 'Fuzzy Petiole' cellpack 72/tray</v>
          </cell>
          <cell r="D1822">
            <v>13</v>
          </cell>
        </row>
        <row r="1823">
          <cell r="A1823" t="str">
            <v>Philodendron sp. 'Fuzzy Petiole' cellpack 72/tray</v>
          </cell>
          <cell r="D1823">
            <v>12</v>
          </cell>
        </row>
        <row r="1824">
          <cell r="A1824" t="str">
            <v>Philodendron sp. 'Fuzzy Petiole' cellpack 72/tray</v>
          </cell>
          <cell r="D1824">
            <v>13</v>
          </cell>
        </row>
        <row r="1825">
          <cell r="A1825" t="str">
            <v>Philodendron sp. 'Fuzzy Petiole' cellpack 72/tray</v>
          </cell>
          <cell r="D1825">
            <v>14</v>
          </cell>
        </row>
        <row r="1826">
          <cell r="A1826" t="str">
            <v>Philodendron sp. 'Gloriosum' cellpack pk 72/tray</v>
          </cell>
          <cell r="D1826">
            <v>11</v>
          </cell>
        </row>
        <row r="1827">
          <cell r="A1827" t="str">
            <v>Philodendron sp. 'Gloriosum' cellpack pk 72/tray</v>
          </cell>
          <cell r="D1827">
            <v>10</v>
          </cell>
        </row>
        <row r="1828">
          <cell r="A1828" t="str">
            <v>Philodendron sp. 'Gloriosum' cellpack pk 72/tray</v>
          </cell>
          <cell r="D1828">
            <v>9</v>
          </cell>
        </row>
        <row r="1829">
          <cell r="A1829" t="str">
            <v>Philodendron sp. 'Gloriosum' cellpack pk 72/tray</v>
          </cell>
          <cell r="D1829">
            <v>10</v>
          </cell>
        </row>
        <row r="1830">
          <cell r="A1830" t="str">
            <v>Philodendron sp. 'Gloriosum' cellpack pk 72/tray</v>
          </cell>
          <cell r="D1830">
            <v>11</v>
          </cell>
        </row>
        <row r="1831">
          <cell r="A1831" t="str">
            <v>Philodendron sp. 'Green Congo Variegated' cellpack 72/tray</v>
          </cell>
          <cell r="D1831">
            <v>17</v>
          </cell>
        </row>
        <row r="1832">
          <cell r="A1832" t="str">
            <v>Philodendron sp. 'Green Congo Variegated' cellpack 72/tray</v>
          </cell>
          <cell r="D1832">
            <v>16</v>
          </cell>
        </row>
        <row r="1833">
          <cell r="A1833" t="str">
            <v>Philodendron sp. 'Green Congo Variegated' cellpack 72/tray</v>
          </cell>
          <cell r="D1833">
            <v>15</v>
          </cell>
        </row>
        <row r="1834">
          <cell r="A1834" t="str">
            <v>Philodendron sp. 'Green Congo Variegated' cellpack 72/tray</v>
          </cell>
          <cell r="D1834">
            <v>16</v>
          </cell>
        </row>
        <row r="1835">
          <cell r="A1835" t="str">
            <v>Philodendron sp. 'Green Congo Variegated' cellpack 72/tray</v>
          </cell>
          <cell r="D1835">
            <v>17</v>
          </cell>
        </row>
        <row r="1836">
          <cell r="A1836" t="str">
            <v>Philodendron sp. Hastatum 'Silver Sword' cellpack 72/tray</v>
          </cell>
          <cell r="D1836">
            <v>15</v>
          </cell>
        </row>
        <row r="1837">
          <cell r="A1837" t="str">
            <v>Philodendron sp. Hastatum 'Silver Sword' cellpack 72/tray</v>
          </cell>
          <cell r="D1837">
            <v>14</v>
          </cell>
        </row>
        <row r="1838">
          <cell r="A1838" t="str">
            <v>Philodendron sp. Hastatum 'Silver Sword' cellpack 72/tray</v>
          </cell>
          <cell r="D1838">
            <v>13</v>
          </cell>
        </row>
        <row r="1839">
          <cell r="A1839" t="str">
            <v>Philodendron sp. Hastatum 'Silver Sword' cellpack 72/tray</v>
          </cell>
          <cell r="D1839">
            <v>14</v>
          </cell>
        </row>
        <row r="1840">
          <cell r="A1840" t="str">
            <v>Philodendron sp. Hastatum 'Silver Sword' cellpack 72/tray</v>
          </cell>
          <cell r="D1840">
            <v>15</v>
          </cell>
        </row>
        <row r="1841">
          <cell r="A1841" t="str">
            <v>Philodendron sp. 'Hope' cellpack 72/tray</v>
          </cell>
          <cell r="D1841">
            <v>8</v>
          </cell>
        </row>
        <row r="1842">
          <cell r="A1842" t="str">
            <v>Philodendron sp. 'Hope' cellpack 72/tray</v>
          </cell>
          <cell r="D1842">
            <v>8</v>
          </cell>
        </row>
        <row r="1843">
          <cell r="A1843" t="str">
            <v>Philodendron sp. 'Hope' cellpack 72/tray</v>
          </cell>
          <cell r="D1843">
            <v>7</v>
          </cell>
        </row>
        <row r="1844">
          <cell r="A1844" t="str">
            <v>Philodendron sp. 'Hope' cellpack 72/tray</v>
          </cell>
          <cell r="D1844">
            <v>8</v>
          </cell>
        </row>
        <row r="1845">
          <cell r="A1845" t="str">
            <v>Philodendron sp. 'Hope' cellpack 72/tray</v>
          </cell>
          <cell r="D1845">
            <v>8</v>
          </cell>
        </row>
        <row r="1846">
          <cell r="A1846" t="str">
            <v>Philodendron sp. 'Ivory Vein' cellpack 72/tray</v>
          </cell>
          <cell r="D1846">
            <v>14</v>
          </cell>
        </row>
        <row r="1847">
          <cell r="A1847" t="str">
            <v>Philodendron sp. 'Ivory Vein' cellpack 72/tray</v>
          </cell>
          <cell r="D1847">
            <v>13</v>
          </cell>
        </row>
        <row r="1848">
          <cell r="A1848" t="str">
            <v>Philodendron sp. 'Ivory Vein' cellpack 72/tray</v>
          </cell>
          <cell r="D1848">
            <v>12</v>
          </cell>
        </row>
        <row r="1849">
          <cell r="A1849" t="str">
            <v>Philodendron sp. 'Ivory Vein' cellpack 72/tray</v>
          </cell>
          <cell r="D1849">
            <v>13</v>
          </cell>
        </row>
        <row r="1850">
          <cell r="A1850" t="str">
            <v>Philodendron sp. 'Ivory Vein' cellpack 72/tray</v>
          </cell>
          <cell r="D1850">
            <v>14</v>
          </cell>
        </row>
        <row r="1851">
          <cell r="A1851" t="str">
            <v>Philodendron sp. 'Joepii Green' cellpack 72/tray</v>
          </cell>
          <cell r="D1851">
            <v>15</v>
          </cell>
        </row>
        <row r="1852">
          <cell r="A1852" t="str">
            <v>Philodendron sp. 'Joepii Green' cellpack 72/tray</v>
          </cell>
          <cell r="D1852">
            <v>14</v>
          </cell>
        </row>
        <row r="1853">
          <cell r="A1853" t="str">
            <v>Philodendron sp. 'Joepii Green' cellpack 72/tray</v>
          </cell>
          <cell r="D1853">
            <v>13</v>
          </cell>
        </row>
        <row r="1854">
          <cell r="A1854" t="str">
            <v>Philodendron sp. 'Joepii Green' cellpack 72/tray</v>
          </cell>
          <cell r="D1854">
            <v>14</v>
          </cell>
        </row>
        <row r="1855">
          <cell r="A1855" t="str">
            <v>Philodendron sp. 'Joepii Green' cellpack 72/tray</v>
          </cell>
          <cell r="D1855">
            <v>15</v>
          </cell>
        </row>
        <row r="1856">
          <cell r="A1856" t="str">
            <v>Philodendron sp. 'Joepii Variegated' cellpack 72/tray</v>
          </cell>
          <cell r="D1856">
            <v>17</v>
          </cell>
        </row>
        <row r="1857">
          <cell r="A1857" t="str">
            <v>Philodendron sp. 'Joepii Variegated' cellpack 72/tray</v>
          </cell>
          <cell r="D1857">
            <v>16</v>
          </cell>
        </row>
        <row r="1858">
          <cell r="A1858" t="str">
            <v>Philodendron sp. 'Joepii Variegated' cellpack 72/tray</v>
          </cell>
          <cell r="D1858">
            <v>15</v>
          </cell>
        </row>
        <row r="1859">
          <cell r="A1859" t="str">
            <v>Philodendron sp. 'Joepii Variegated' cellpack 72/tray</v>
          </cell>
          <cell r="D1859">
            <v>16</v>
          </cell>
        </row>
        <row r="1860">
          <cell r="A1860" t="str">
            <v>Philodendron sp. 'Joepii Variegated' cellpack 72/tray</v>
          </cell>
          <cell r="D1860">
            <v>17</v>
          </cell>
        </row>
        <row r="1861">
          <cell r="A1861" t="str">
            <v>Philodendron sp. 'Jose Buono' cellpack 72/tray</v>
          </cell>
          <cell r="D1861">
            <v>12</v>
          </cell>
        </row>
        <row r="1862">
          <cell r="A1862" t="str">
            <v>Philodendron sp. 'Jose Buono' cellpack 72/tray</v>
          </cell>
          <cell r="D1862">
            <v>11</v>
          </cell>
        </row>
        <row r="1863">
          <cell r="A1863" t="str">
            <v>Philodendron sp. 'Jose Buono' cellpack 72/tray</v>
          </cell>
          <cell r="D1863">
            <v>10</v>
          </cell>
        </row>
        <row r="1864">
          <cell r="A1864" t="str">
            <v>Philodendron sp. 'Jose Buono' cellpack 72/tray</v>
          </cell>
          <cell r="D1864">
            <v>11</v>
          </cell>
        </row>
        <row r="1865">
          <cell r="A1865" t="str">
            <v>Philodendron sp. 'Jose Buono' cellpack 72/tray</v>
          </cell>
          <cell r="D1865">
            <v>12</v>
          </cell>
        </row>
        <row r="1866">
          <cell r="A1866" t="str">
            <v>Philodendron sp. 'Jungle Fever Yellow' cellpack pk 72/tray</v>
          </cell>
          <cell r="D1866">
            <v>17</v>
          </cell>
        </row>
        <row r="1867">
          <cell r="A1867" t="str">
            <v>Philodendron sp. 'Jungle Fever Yellow' cellpack pk 72/tray</v>
          </cell>
          <cell r="D1867">
            <v>16</v>
          </cell>
        </row>
        <row r="1868">
          <cell r="A1868" t="str">
            <v>Philodendron sp. 'Jungle Fever Yellow' cellpack pk 72/tray</v>
          </cell>
          <cell r="D1868">
            <v>15</v>
          </cell>
        </row>
        <row r="1869">
          <cell r="A1869" t="str">
            <v>Philodendron sp. 'Jungle Fever Yellow' cellpack pk 72/tray</v>
          </cell>
          <cell r="D1869">
            <v>16</v>
          </cell>
        </row>
        <row r="1870">
          <cell r="A1870" t="str">
            <v>Philodendron sp. 'Jungle Fever Yellow' cellpack pk 72/tray</v>
          </cell>
          <cell r="D1870">
            <v>17</v>
          </cell>
        </row>
        <row r="1871">
          <cell r="A1871" t="str">
            <v>Philodendron sp. 'Malay Gold' cellpack pk 50/tray</v>
          </cell>
          <cell r="D1871">
            <v>12</v>
          </cell>
        </row>
        <row r="1872">
          <cell r="A1872" t="str">
            <v>Philodendron sp. 'Malay Gold' cellpack pk 50/tray</v>
          </cell>
          <cell r="D1872">
            <v>11</v>
          </cell>
        </row>
        <row r="1873">
          <cell r="A1873" t="str">
            <v>Philodendron sp. 'Malay Gold' cellpack pk 50/tray</v>
          </cell>
          <cell r="D1873">
            <v>10</v>
          </cell>
        </row>
        <row r="1874">
          <cell r="A1874" t="str">
            <v>Philodendron sp. 'Malay Gold' cellpack pk 50/tray</v>
          </cell>
          <cell r="D1874">
            <v>11</v>
          </cell>
        </row>
        <row r="1875">
          <cell r="A1875" t="str">
            <v>Philodendron sp. 'Malay Gold' cellpack pk 50/tray</v>
          </cell>
          <cell r="D1875">
            <v>12</v>
          </cell>
        </row>
        <row r="1876">
          <cell r="A1876" t="str">
            <v>Philodendron sp. 'Maritinium' (Fat Boy) cellpack pk 72/tray</v>
          </cell>
          <cell r="D1876">
            <v>30</v>
          </cell>
        </row>
        <row r="1877">
          <cell r="A1877" t="str">
            <v>Philodendron sp. 'Maritinium' (Fat Boy) cellpack pk 72/tray</v>
          </cell>
          <cell r="D1877">
            <v>29</v>
          </cell>
        </row>
        <row r="1878">
          <cell r="A1878" t="str">
            <v>Philodendron sp. 'Maritinium' (Fat Boy) cellpack pk 72/tray</v>
          </cell>
          <cell r="D1878">
            <v>28</v>
          </cell>
        </row>
        <row r="1879">
          <cell r="A1879" t="str">
            <v>Philodendron sp. 'Maritinium' (Fat Boy) cellpack pk 72/tray</v>
          </cell>
          <cell r="D1879">
            <v>29</v>
          </cell>
        </row>
        <row r="1880">
          <cell r="A1880" t="str">
            <v>Philodendron sp. 'Maritinium' (Fat Boy) cellpack pk 72/tray</v>
          </cell>
          <cell r="D1880">
            <v>30</v>
          </cell>
        </row>
        <row r="1881">
          <cell r="A1881" t="str">
            <v>Philodendron sp. 'Maximum' cellpack 72/tray</v>
          </cell>
          <cell r="D1881">
            <v>12</v>
          </cell>
        </row>
        <row r="1882">
          <cell r="A1882" t="str">
            <v>Philodendron sp. 'Maximum' cellpack 72/tray</v>
          </cell>
          <cell r="D1882">
            <v>11</v>
          </cell>
        </row>
        <row r="1883">
          <cell r="A1883" t="str">
            <v>Philodendron sp. 'Maximum' cellpack 72/tray</v>
          </cell>
          <cell r="D1883">
            <v>10</v>
          </cell>
        </row>
        <row r="1884">
          <cell r="A1884" t="str">
            <v>Philodendron sp. 'Maximum' cellpack 72/tray</v>
          </cell>
          <cell r="D1884">
            <v>11</v>
          </cell>
        </row>
        <row r="1885">
          <cell r="A1885" t="str">
            <v>Philodendron sp. 'Maximum' cellpack 72/tray</v>
          </cell>
          <cell r="D1885">
            <v>12</v>
          </cell>
        </row>
        <row r="1886">
          <cell r="A1886" t="str">
            <v>Philodendron sp. 'Melanochrysum' cellpack 72/tray</v>
          </cell>
          <cell r="D1886">
            <v>14</v>
          </cell>
        </row>
        <row r="1887">
          <cell r="A1887" t="str">
            <v>Philodendron sp. 'Melanochrysum' cellpack 72/tray</v>
          </cell>
          <cell r="D1887">
            <v>13</v>
          </cell>
        </row>
        <row r="1888">
          <cell r="A1888" t="str">
            <v>Philodendron sp. 'Melanochrysum' cellpack 72/tray</v>
          </cell>
          <cell r="D1888">
            <v>12</v>
          </cell>
        </row>
        <row r="1889">
          <cell r="A1889" t="str">
            <v>Philodendron sp. 'Melanochrysum' cellpack 72/tray</v>
          </cell>
          <cell r="D1889">
            <v>13</v>
          </cell>
        </row>
        <row r="1890">
          <cell r="A1890" t="str">
            <v>Philodendron sp. 'Melanochrysum' cellpack 72/tray</v>
          </cell>
          <cell r="D1890">
            <v>14</v>
          </cell>
        </row>
        <row r="1891">
          <cell r="A1891" t="str">
            <v>Philodendron sp. 'Moonlight' cellpack 72/tray</v>
          </cell>
          <cell r="D1891">
            <v>15</v>
          </cell>
        </row>
        <row r="1892">
          <cell r="A1892" t="str">
            <v>Philodendron sp. 'Moonlight' cellpack 72/tray</v>
          </cell>
          <cell r="D1892">
            <v>14</v>
          </cell>
        </row>
        <row r="1893">
          <cell r="A1893" t="str">
            <v>Philodendron sp. 'Moonlight' cellpack 72/tray</v>
          </cell>
          <cell r="D1893">
            <v>13</v>
          </cell>
        </row>
        <row r="1894">
          <cell r="A1894" t="str">
            <v>Philodendron sp. 'Moonlight' cellpack 72/tray</v>
          </cell>
          <cell r="D1894">
            <v>14</v>
          </cell>
        </row>
        <row r="1895">
          <cell r="A1895" t="str">
            <v>Philodendron sp. 'Moonlight' cellpack 72/tray</v>
          </cell>
          <cell r="D1895">
            <v>15</v>
          </cell>
        </row>
        <row r="1896">
          <cell r="A1896" t="str">
            <v>Philodendron sp. 'Narrow' cellpack pk 72/tray</v>
          </cell>
          <cell r="D1896">
            <v>13</v>
          </cell>
        </row>
        <row r="1897">
          <cell r="A1897" t="str">
            <v>Philodendron sp. 'Narrow' cellpack pk 72/tray</v>
          </cell>
          <cell r="D1897">
            <v>12</v>
          </cell>
        </row>
        <row r="1898">
          <cell r="A1898" t="str">
            <v>Philodendron sp. 'Narrow' cellpack pk 72/tray</v>
          </cell>
          <cell r="D1898">
            <v>11</v>
          </cell>
        </row>
        <row r="1899">
          <cell r="A1899" t="str">
            <v>Philodendron sp. 'Narrow' cellpack pk 72/tray</v>
          </cell>
          <cell r="D1899">
            <v>12</v>
          </cell>
        </row>
        <row r="1900">
          <cell r="A1900" t="str">
            <v>Philodendron sp. 'Narrow' cellpack pk 72/tray</v>
          </cell>
          <cell r="D1900">
            <v>13</v>
          </cell>
        </row>
        <row r="1901">
          <cell r="A1901" t="str">
            <v>Philodendron sp. 'Orange Marmalade' cellpack 72/tray</v>
          </cell>
          <cell r="D1901">
            <v>16</v>
          </cell>
        </row>
        <row r="1902">
          <cell r="A1902" t="str">
            <v>Philodendron sp. 'Orange Marmalade' cellpack 72/tray</v>
          </cell>
          <cell r="D1902">
            <v>15</v>
          </cell>
        </row>
        <row r="1903">
          <cell r="A1903" t="str">
            <v>Philodendron sp. 'Orange Marmalade' cellpack 72/tray</v>
          </cell>
          <cell r="D1903">
            <v>14</v>
          </cell>
        </row>
        <row r="1904">
          <cell r="A1904" t="str">
            <v>Philodendron sp. 'Orange Marmalade' cellpack 72/tray</v>
          </cell>
          <cell r="D1904">
            <v>15</v>
          </cell>
        </row>
        <row r="1905">
          <cell r="A1905" t="str">
            <v>Philodendron sp. 'Orange Marmalade' cellpack 72/tray</v>
          </cell>
          <cell r="D1905">
            <v>16</v>
          </cell>
        </row>
        <row r="1906">
          <cell r="A1906" t="str">
            <v>Philodendron sp. 'Paraiso Verde' cellpack 72/tray</v>
          </cell>
          <cell r="D1906">
            <v>9</v>
          </cell>
        </row>
        <row r="1907">
          <cell r="A1907" t="str">
            <v>Philodendron sp. 'Paraiso Verde' cellpack 72/tray</v>
          </cell>
          <cell r="D1907">
            <v>8</v>
          </cell>
        </row>
        <row r="1908">
          <cell r="A1908" t="str">
            <v>Philodendron sp. 'Paraiso Verde' cellpack 72/tray</v>
          </cell>
          <cell r="D1908">
            <v>7</v>
          </cell>
        </row>
        <row r="1909">
          <cell r="A1909" t="str">
            <v>Philodendron sp. 'Paraiso Verde' cellpack 72/tray</v>
          </cell>
          <cell r="D1909">
            <v>8</v>
          </cell>
        </row>
        <row r="1910">
          <cell r="A1910" t="str">
            <v>Philodendron sp. 'Paraiso Verde' cellpack 72/tray</v>
          </cell>
          <cell r="D1910">
            <v>9</v>
          </cell>
        </row>
        <row r="1911">
          <cell r="A1911" t="str">
            <v>Philodendron sp. 'Pink Princess' cellpack pk 72/tray</v>
          </cell>
          <cell r="D1911">
            <v>15</v>
          </cell>
        </row>
        <row r="1912">
          <cell r="A1912" t="str">
            <v>Philodendron sp. 'Pink Princess' cellpack pk 72/tray</v>
          </cell>
          <cell r="D1912">
            <v>14</v>
          </cell>
        </row>
        <row r="1913">
          <cell r="A1913" t="str">
            <v>Philodendron sp. 'Pink Princess' cellpack pk 72/tray</v>
          </cell>
          <cell r="D1913">
            <v>13</v>
          </cell>
        </row>
        <row r="1914">
          <cell r="A1914" t="str">
            <v>Philodendron sp. 'Pink Princess' cellpack pk 72/tray</v>
          </cell>
          <cell r="D1914">
            <v>14</v>
          </cell>
        </row>
        <row r="1915">
          <cell r="A1915" t="str">
            <v>Philodendron sp. 'Pink Princess' cellpack pk 72/tray</v>
          </cell>
          <cell r="D1915">
            <v>15</v>
          </cell>
        </row>
        <row r="1916">
          <cell r="A1916" t="str">
            <v>Philodendron sp. 'Pink Princess Marble' cellpack pk 72/tray</v>
          </cell>
          <cell r="D1916">
            <v>15</v>
          </cell>
        </row>
        <row r="1917">
          <cell r="A1917" t="str">
            <v>Philodendron sp. 'Pink Princess Marble' cellpack pk 72/tray</v>
          </cell>
          <cell r="D1917">
            <v>14</v>
          </cell>
        </row>
        <row r="1918">
          <cell r="A1918" t="str">
            <v>Philodendron sp. 'Pink Princess Marble' cellpack pk 72/tray</v>
          </cell>
          <cell r="D1918">
            <v>13</v>
          </cell>
        </row>
        <row r="1919">
          <cell r="A1919" t="str">
            <v>Philodendron sp. 'Pink Princess Marble' cellpack pk 72/tray</v>
          </cell>
          <cell r="D1919">
            <v>14</v>
          </cell>
        </row>
        <row r="1920">
          <cell r="A1920" t="str">
            <v>Philodendron sp. 'Pink Princess Marble' cellpack pk 72/tray</v>
          </cell>
          <cell r="D1920">
            <v>15</v>
          </cell>
        </row>
        <row r="1921">
          <cell r="A1921" t="str">
            <v>Philodendron sp. 'Prince of Orange' cellpack 72/tray</v>
          </cell>
          <cell r="D1921">
            <v>20</v>
          </cell>
        </row>
        <row r="1922">
          <cell r="A1922" t="str">
            <v>Philodendron sp. 'Prince of Orange' cellpack 72/tray</v>
          </cell>
          <cell r="D1922">
            <v>19</v>
          </cell>
        </row>
        <row r="1923">
          <cell r="A1923" t="str">
            <v>Philodendron sp. 'Prince of Orange' cellpack 72/tray</v>
          </cell>
          <cell r="D1923">
            <v>18</v>
          </cell>
        </row>
        <row r="1924">
          <cell r="A1924" t="str">
            <v>Philodendron sp. 'Prince of Orange' cellpack 72/tray</v>
          </cell>
          <cell r="D1924">
            <v>19</v>
          </cell>
        </row>
        <row r="1925">
          <cell r="A1925" t="str">
            <v>Philodendron sp. 'Prince of Orange' cellpack 72/tray</v>
          </cell>
          <cell r="D1925">
            <v>20</v>
          </cell>
        </row>
        <row r="1926">
          <cell r="A1926" t="str">
            <v>Philodendron sp. 'Punctata' cellpack 72/tray</v>
          </cell>
          <cell r="D1926">
            <v>15</v>
          </cell>
        </row>
        <row r="1927">
          <cell r="A1927" t="str">
            <v>Philodendron sp. 'Punctata' cellpack 72/tray</v>
          </cell>
          <cell r="D1927">
            <v>14</v>
          </cell>
        </row>
        <row r="1928">
          <cell r="A1928" t="str">
            <v>Philodendron sp. 'Punctata' cellpack 72/tray</v>
          </cell>
          <cell r="D1928">
            <v>13</v>
          </cell>
        </row>
        <row r="1929">
          <cell r="A1929" t="str">
            <v>Philodendron sp. 'Punctata' cellpack 72/tray</v>
          </cell>
          <cell r="D1929">
            <v>14</v>
          </cell>
        </row>
        <row r="1930">
          <cell r="A1930" t="str">
            <v>Philodendron sp. 'Punctata' cellpack 72/tray</v>
          </cell>
          <cell r="D1930">
            <v>15</v>
          </cell>
        </row>
        <row r="1931">
          <cell r="A1931" t="str">
            <v>Philodendron sp. 'Red Anderson' cellpack pk 72/tray</v>
          </cell>
          <cell r="D1931">
            <v>15</v>
          </cell>
        </row>
        <row r="1932">
          <cell r="A1932" t="str">
            <v>Philodendron sp. 'Red Anderson' cellpack pk 72/tray</v>
          </cell>
          <cell r="D1932">
            <v>14</v>
          </cell>
        </row>
        <row r="1933">
          <cell r="A1933" t="str">
            <v>Philodendron sp. 'Red Anderson' cellpack pk 72/tray</v>
          </cell>
          <cell r="D1933">
            <v>13</v>
          </cell>
        </row>
        <row r="1934">
          <cell r="A1934" t="str">
            <v>Philodendron sp. 'Red Anderson' cellpack pk 72/tray</v>
          </cell>
          <cell r="D1934">
            <v>14</v>
          </cell>
        </row>
        <row r="1935">
          <cell r="A1935" t="str">
            <v>Philodendron sp. 'Red Anderson' cellpack pk 72/tray</v>
          </cell>
          <cell r="D1935">
            <v>15</v>
          </cell>
        </row>
        <row r="1936">
          <cell r="A1936" t="str">
            <v>Philodendron sp. 'Red Congo Mint' cellpack pk 72/tray</v>
          </cell>
          <cell r="D1936">
            <v>15</v>
          </cell>
        </row>
        <row r="1937">
          <cell r="A1937" t="str">
            <v>Philodendron sp. 'Red Congo Mint' cellpack pk 72/tray</v>
          </cell>
          <cell r="D1937">
            <v>14</v>
          </cell>
        </row>
        <row r="1938">
          <cell r="A1938" t="str">
            <v>Philodendron sp. 'Red Congo Mint' cellpack pk 72/tray</v>
          </cell>
          <cell r="D1938">
            <v>13</v>
          </cell>
        </row>
        <row r="1939">
          <cell r="A1939" t="str">
            <v>Philodendron sp. 'Red Congo Mint' cellpack pk 72/tray</v>
          </cell>
          <cell r="D1939">
            <v>14</v>
          </cell>
        </row>
        <row r="1940">
          <cell r="A1940" t="str">
            <v>Philodendron sp. 'Red Congo Mint' cellpack pk 72/tray</v>
          </cell>
          <cell r="D1940">
            <v>15</v>
          </cell>
        </row>
        <row r="1941">
          <cell r="A1941" t="str">
            <v>Philodendron sp. 'Ring of Fire' cellpack pk 72/tray</v>
          </cell>
          <cell r="D1941">
            <v>17</v>
          </cell>
        </row>
        <row r="1942">
          <cell r="A1942" t="str">
            <v>Philodendron sp. 'Ring of Fire' cellpack pk 72/tray</v>
          </cell>
          <cell r="D1942">
            <v>16</v>
          </cell>
        </row>
        <row r="1943">
          <cell r="A1943" t="str">
            <v>Philodendron sp. 'Ring of Fire' cellpack pk 72/tray</v>
          </cell>
          <cell r="D1943">
            <v>15</v>
          </cell>
        </row>
        <row r="1944">
          <cell r="A1944" t="str">
            <v>Philodendron sp. 'Ring of Fire' cellpack pk 72/tray</v>
          </cell>
          <cell r="D1944">
            <v>16</v>
          </cell>
        </row>
        <row r="1945">
          <cell r="A1945" t="str">
            <v>Philodendron sp. 'Ring of Fire' cellpack pk 72/tray</v>
          </cell>
          <cell r="D1945">
            <v>17</v>
          </cell>
        </row>
        <row r="1946">
          <cell r="A1946" t="str">
            <v>Philodendron sp. 'Rojo Congo' cellpack 72/tray</v>
          </cell>
          <cell r="D1946">
            <v>13</v>
          </cell>
        </row>
        <row r="1947">
          <cell r="A1947" t="str">
            <v>Philodendron sp. 'Rojo Congo' cellpack 72/tray</v>
          </cell>
          <cell r="D1947">
            <v>12</v>
          </cell>
        </row>
        <row r="1948">
          <cell r="A1948" t="str">
            <v>Philodendron sp. 'Rojo Congo' cellpack 72/tray</v>
          </cell>
          <cell r="D1948">
            <v>11</v>
          </cell>
        </row>
        <row r="1949">
          <cell r="A1949" t="str">
            <v>Philodendron sp. 'Rojo Congo' cellpack 72/tray</v>
          </cell>
          <cell r="D1949">
            <v>12</v>
          </cell>
        </row>
        <row r="1950">
          <cell r="A1950" t="str">
            <v>Philodendron sp. 'Rojo Congo' cellpack 72/tray</v>
          </cell>
          <cell r="D1950">
            <v>13</v>
          </cell>
        </row>
        <row r="1951">
          <cell r="A1951" t="str">
            <v>Philodendron sp. 'Snowdrift' cellpack 72/tray</v>
          </cell>
          <cell r="D1951">
            <v>23</v>
          </cell>
        </row>
        <row r="1952">
          <cell r="A1952" t="str">
            <v>Philodendron sp. 'Snowdrift' cellpack 72/tray</v>
          </cell>
          <cell r="D1952">
            <v>22</v>
          </cell>
        </row>
        <row r="1953">
          <cell r="A1953" t="str">
            <v>Philodendron sp. 'Snowdrift' cellpack 72/tray</v>
          </cell>
          <cell r="D1953">
            <v>21</v>
          </cell>
        </row>
        <row r="1954">
          <cell r="A1954" t="str">
            <v>Philodendron sp. 'Snowdrift' cellpack 72/tray</v>
          </cell>
          <cell r="D1954">
            <v>22</v>
          </cell>
        </row>
        <row r="1955">
          <cell r="A1955" t="str">
            <v>Philodendron sp. 'Snowdrift' cellpack 72/tray</v>
          </cell>
          <cell r="D1955">
            <v>23</v>
          </cell>
        </row>
        <row r="1956">
          <cell r="A1956" t="str">
            <v>Philodendron sp. 'Sodiroi' cellpack pk 72/tray</v>
          </cell>
          <cell r="D1956">
            <v>13</v>
          </cell>
        </row>
        <row r="1957">
          <cell r="A1957" t="str">
            <v>Philodendron sp. 'Sodiroi' cellpack pk 72/tray</v>
          </cell>
          <cell r="D1957">
            <v>12</v>
          </cell>
        </row>
        <row r="1958">
          <cell r="A1958" t="str">
            <v>Philodendron sp. 'Sodiroi' cellpack pk 72/tray</v>
          </cell>
          <cell r="D1958">
            <v>11</v>
          </cell>
        </row>
        <row r="1959">
          <cell r="A1959" t="str">
            <v>Philodendron sp. 'Sodiroi' cellpack pk 72/tray</v>
          </cell>
          <cell r="D1959">
            <v>12</v>
          </cell>
        </row>
        <row r="1960">
          <cell r="A1960" t="str">
            <v>Philodendron sp. 'Sodiroi' cellpack pk 72/tray</v>
          </cell>
          <cell r="D1960">
            <v>13</v>
          </cell>
        </row>
        <row r="1961">
          <cell r="A1961" t="str">
            <v>Philodendron sp. 'Squamiferum' cellpack 72/tray</v>
          </cell>
          <cell r="D1961">
            <v>14</v>
          </cell>
        </row>
        <row r="1962">
          <cell r="A1962" t="str">
            <v>Philodendron sp. 'Squamiferum' cellpack 72/tray</v>
          </cell>
          <cell r="D1962">
            <v>13</v>
          </cell>
        </row>
        <row r="1963">
          <cell r="A1963" t="str">
            <v>Philodendron sp. 'Squamiferum' cellpack 72/tray</v>
          </cell>
          <cell r="D1963">
            <v>12</v>
          </cell>
        </row>
        <row r="1964">
          <cell r="A1964" t="str">
            <v>Philodendron sp. 'Squamiferum' cellpack 72/tray</v>
          </cell>
          <cell r="D1964">
            <v>13</v>
          </cell>
        </row>
        <row r="1965">
          <cell r="A1965" t="str">
            <v>Philodendron sp. 'Squamiferum' cellpack 72/tray</v>
          </cell>
          <cell r="D1965">
            <v>14</v>
          </cell>
        </row>
        <row r="1966">
          <cell r="A1966" t="str">
            <v>Philodendron sp. 'Verrucosum' cellpack pk 72/tray</v>
          </cell>
          <cell r="D1966">
            <v>15</v>
          </cell>
        </row>
        <row r="1967">
          <cell r="A1967" t="str">
            <v>Philodendron sp. 'Verrucosum' cellpack pk 72/tray</v>
          </cell>
          <cell r="D1967">
            <v>14</v>
          </cell>
        </row>
        <row r="1968">
          <cell r="A1968" t="str">
            <v>Philodendron sp. 'Verrucosum' cellpack pk 72/tray</v>
          </cell>
          <cell r="D1968">
            <v>13</v>
          </cell>
        </row>
        <row r="1969">
          <cell r="A1969" t="str">
            <v>Philodendron sp. 'Verrucosum' cellpack pk 72/tray</v>
          </cell>
          <cell r="D1969">
            <v>14</v>
          </cell>
        </row>
        <row r="1970">
          <cell r="A1970" t="str">
            <v>Philodendron sp. 'Verrucosum' cellpack pk 72/tray</v>
          </cell>
          <cell r="D1970">
            <v>15</v>
          </cell>
        </row>
        <row r="1971">
          <cell r="A1971" t="str">
            <v>Philodendron sp. 'White Knight' cellpack pk 72/tray</v>
          </cell>
          <cell r="D1971">
            <v>11</v>
          </cell>
        </row>
        <row r="1972">
          <cell r="A1972" t="str">
            <v>Philodendron sp. 'White Knight' cellpack pk 72/tray</v>
          </cell>
          <cell r="D1972">
            <v>10</v>
          </cell>
        </row>
        <row r="1973">
          <cell r="A1973" t="str">
            <v>Philodendron sp. 'White Knight' cellpack pk 72/tray</v>
          </cell>
          <cell r="D1973">
            <v>9</v>
          </cell>
        </row>
        <row r="1974">
          <cell r="A1974" t="str">
            <v>Philodendron sp. 'White Knight' cellpack pk 72/tray</v>
          </cell>
          <cell r="D1974">
            <v>10</v>
          </cell>
        </row>
        <row r="1975">
          <cell r="A1975" t="str">
            <v>Philodendron sp. 'White Knight' cellpack pk 72/tray</v>
          </cell>
          <cell r="D1975">
            <v>11</v>
          </cell>
        </row>
        <row r="1976">
          <cell r="A1976" t="str">
            <v>Philodendron sp. 'White Princess' cellpack pk 72/tray</v>
          </cell>
          <cell r="D1976">
            <v>13</v>
          </cell>
        </row>
        <row r="1977">
          <cell r="A1977" t="str">
            <v>Philodendron sp. 'White Princess' cellpack pk 72/tray</v>
          </cell>
          <cell r="D1977">
            <v>12</v>
          </cell>
        </row>
        <row r="1978">
          <cell r="A1978" t="str">
            <v>Philodendron sp. 'White Princess' cellpack pk 72/tray</v>
          </cell>
          <cell r="D1978">
            <v>11</v>
          </cell>
        </row>
        <row r="1979">
          <cell r="A1979" t="str">
            <v>Philodendron sp. 'White Princess' cellpack pk 72/tray</v>
          </cell>
          <cell r="D1979">
            <v>12</v>
          </cell>
        </row>
        <row r="1980">
          <cell r="A1980" t="str">
            <v>Philodendron sp. 'White Princess' cellpack pk 72/tray</v>
          </cell>
          <cell r="D1980">
            <v>13</v>
          </cell>
        </row>
        <row r="1981">
          <cell r="A1981" t="str">
            <v>Philodendron sp. 'White Wizard' cellpack pk 72/tray</v>
          </cell>
          <cell r="D1981">
            <v>12</v>
          </cell>
        </row>
        <row r="1982">
          <cell r="A1982" t="str">
            <v>Philodendron sp. 'White Wizard' cellpack pk 72/tray</v>
          </cell>
          <cell r="D1982">
            <v>11</v>
          </cell>
        </row>
        <row r="1983">
          <cell r="A1983" t="str">
            <v>Philodendron sp. 'White Wizard' cellpack pk 72/tray</v>
          </cell>
          <cell r="D1983">
            <v>10</v>
          </cell>
        </row>
        <row r="1984">
          <cell r="A1984" t="str">
            <v>Philodendron sp. 'White Wizard' cellpack pk 72/tray</v>
          </cell>
          <cell r="D1984">
            <v>11</v>
          </cell>
        </row>
        <row r="1985">
          <cell r="A1985" t="str">
            <v>Philodendron sp. 'White Wizard' cellpack pk 72/tray</v>
          </cell>
          <cell r="D1985">
            <v>12</v>
          </cell>
        </row>
        <row r="1986">
          <cell r="A1986" t="str">
            <v>Philodendron sp. 'Xanadu' cellpack 72/tray</v>
          </cell>
          <cell r="D1986">
            <v>8</v>
          </cell>
        </row>
        <row r="1987">
          <cell r="A1987" t="str">
            <v>Philodendron sp. 'Xanadu' cellpack 72/tray</v>
          </cell>
          <cell r="D1987">
            <v>8</v>
          </cell>
        </row>
        <row r="1988">
          <cell r="A1988" t="str">
            <v>Philodendron sp. 'Xanadu' cellpack 72/tray</v>
          </cell>
          <cell r="D1988">
            <v>7</v>
          </cell>
        </row>
        <row r="1989">
          <cell r="A1989" t="str">
            <v>Philodendron sp. 'Xanadu' cellpack 72/tray</v>
          </cell>
          <cell r="D1989">
            <v>8</v>
          </cell>
        </row>
        <row r="1990">
          <cell r="A1990" t="str">
            <v>Philodendron sp. 'Xanadu' cellpack 72/tray</v>
          </cell>
          <cell r="D1990">
            <v>8</v>
          </cell>
        </row>
        <row r="1991">
          <cell r="A1991" t="str">
            <v>Philodendron sp. selloum cellpack pk 72/tray</v>
          </cell>
          <cell r="D1991">
            <v>11</v>
          </cell>
        </row>
        <row r="1992">
          <cell r="A1992" t="str">
            <v>Philodendron sp. selloum cellpack pk 72/tray</v>
          </cell>
          <cell r="D1992">
            <v>10</v>
          </cell>
        </row>
        <row r="1993">
          <cell r="A1993" t="str">
            <v>Philodendron sp. selloum cellpack pk 72/tray</v>
          </cell>
          <cell r="D1993">
            <v>9</v>
          </cell>
        </row>
        <row r="1994">
          <cell r="A1994" t="str">
            <v>Philodendron sp. selloum cellpack pk 72/tray</v>
          </cell>
          <cell r="D1994">
            <v>9</v>
          </cell>
        </row>
        <row r="1995">
          <cell r="A1995" t="str">
            <v>Philodendron sp. selloum cellpack pk 72/tray</v>
          </cell>
          <cell r="D1995">
            <v>9</v>
          </cell>
        </row>
        <row r="1996">
          <cell r="A1996" t="str">
            <v>Philodendron sp. selloum cellpack pk 72/tray</v>
          </cell>
          <cell r="D1996">
            <v>8</v>
          </cell>
        </row>
        <row r="1997">
          <cell r="A1997" t="str">
            <v>Philodendron sp. selloum cellpack pk 72/tray</v>
          </cell>
          <cell r="D1997">
            <v>9</v>
          </cell>
        </row>
        <row r="1998">
          <cell r="A1998" t="str">
            <v>Philodendron sp. selloum cellpack pk 72/tray</v>
          </cell>
          <cell r="D1998">
            <v>9</v>
          </cell>
        </row>
        <row r="1999">
          <cell r="A1999" t="str">
            <v>Philodendron sp. selloum cellpack pk 72/tray</v>
          </cell>
          <cell r="D1999">
            <v>9</v>
          </cell>
        </row>
        <row r="2000">
          <cell r="A2000" t="str">
            <v>Philodendron sp. selloum cellpack pk 72/tray</v>
          </cell>
          <cell r="D2000">
            <v>10</v>
          </cell>
        </row>
        <row r="2001">
          <cell r="A2001" t="str">
            <v>Philodendron sp. selloum cellpack pk 72/tray</v>
          </cell>
          <cell r="D2001">
            <v>11</v>
          </cell>
        </row>
        <row r="2002">
          <cell r="A2002" t="str">
            <v>Philodendron sp. 'Brasil' cellpack pk 50/tray</v>
          </cell>
          <cell r="D2002">
            <v>16</v>
          </cell>
        </row>
        <row r="2003">
          <cell r="A2003" t="str">
            <v>Philodendron sp. 'Brasil' cellpack pk 50/tray</v>
          </cell>
          <cell r="D2003">
            <v>15</v>
          </cell>
        </row>
        <row r="2004">
          <cell r="A2004" t="str">
            <v>Philodendron sp. 'Brasil' cellpack pk 50/tray</v>
          </cell>
          <cell r="D2004">
            <v>14</v>
          </cell>
        </row>
        <row r="2005">
          <cell r="A2005" t="str">
            <v>Philodendron sp. 'Brasil' cellpack pk 50/tray</v>
          </cell>
          <cell r="D2005">
            <v>15</v>
          </cell>
        </row>
        <row r="2006">
          <cell r="A2006" t="str">
            <v>Philodendron sp. 'Brasil' cellpack pk 50/tray</v>
          </cell>
          <cell r="D2006">
            <v>16</v>
          </cell>
        </row>
        <row r="2007">
          <cell r="A2007" t="str">
            <v>Philodendron sp. 'Cordatum' cellpack pk 50/tray</v>
          </cell>
          <cell r="D2007">
            <v>16</v>
          </cell>
        </row>
        <row r="2008">
          <cell r="A2008" t="str">
            <v>Philodendron sp. 'Cordatum' cellpack pk 50/tray</v>
          </cell>
          <cell r="D2008">
            <v>15</v>
          </cell>
        </row>
        <row r="2009">
          <cell r="A2009" t="str">
            <v>Philodendron sp. 'Cordatum' cellpack pk 50/tray</v>
          </cell>
          <cell r="D2009">
            <v>14</v>
          </cell>
        </row>
        <row r="2010">
          <cell r="A2010" t="str">
            <v>Philodendron sp. 'Cordatum' cellpack pk 50/tray</v>
          </cell>
          <cell r="D2010">
            <v>15</v>
          </cell>
        </row>
        <row r="2011">
          <cell r="A2011" t="str">
            <v>Philodendron sp. 'Cordatum' cellpack pk 50/tray</v>
          </cell>
          <cell r="D2011">
            <v>16</v>
          </cell>
        </row>
        <row r="2012">
          <cell r="A2012" t="str">
            <v>Philodendron sp. 'Micans' cellpack pk 50/tray</v>
          </cell>
          <cell r="D2012">
            <v>16</v>
          </cell>
        </row>
        <row r="2013">
          <cell r="A2013" t="str">
            <v>Philodendron sp. 'Micans' cellpack pk 50/tray</v>
          </cell>
          <cell r="D2013">
            <v>15</v>
          </cell>
        </row>
        <row r="2014">
          <cell r="A2014" t="str">
            <v>Philodendron sp. 'Micans' cellpack pk 50/tray</v>
          </cell>
          <cell r="D2014">
            <v>14</v>
          </cell>
        </row>
        <row r="2015">
          <cell r="A2015" t="str">
            <v>Philodendron sp. 'Micans' cellpack pk 50/tray</v>
          </cell>
          <cell r="D2015">
            <v>15</v>
          </cell>
        </row>
        <row r="2016">
          <cell r="A2016" t="str">
            <v>Philodendron sp. 'Micans' cellpack pk 50/tray</v>
          </cell>
          <cell r="D2016">
            <v>16</v>
          </cell>
        </row>
        <row r="2017">
          <cell r="A2017" t="str">
            <v>Pilea sp. 'Peperomioides' cellpack pk 50/tray</v>
          </cell>
          <cell r="D2017">
            <v>7</v>
          </cell>
        </row>
        <row r="2018">
          <cell r="A2018" t="str">
            <v>Pilea sp. 'Peperomioides' cellpack pk 50/tray</v>
          </cell>
          <cell r="D2018">
            <v>6</v>
          </cell>
        </row>
        <row r="2019">
          <cell r="A2019" t="str">
            <v>Pilea sp. 'Peperomioides' cellpack pk 50/tray</v>
          </cell>
          <cell r="D2019">
            <v>7</v>
          </cell>
        </row>
        <row r="2020">
          <cell r="A2020" t="str">
            <v>Platycerium sp. Ridleyi pk 72/tray</v>
          </cell>
          <cell r="D2020">
            <v>12</v>
          </cell>
        </row>
        <row r="2021">
          <cell r="A2021" t="str">
            <v>Platycerium sp. Ridleyi pk 72/tray</v>
          </cell>
          <cell r="D2021">
            <v>11</v>
          </cell>
        </row>
        <row r="2022">
          <cell r="A2022" t="str">
            <v>Platycerium sp. Ridleyi pk 72/tray</v>
          </cell>
          <cell r="D2022">
            <v>12</v>
          </cell>
        </row>
        <row r="2023">
          <cell r="A2023" t="str">
            <v>Beaucarnea sp. Recurvata cellpack (Ponytail Palm) pk 72/tray</v>
          </cell>
          <cell r="D2023">
            <v>18</v>
          </cell>
        </row>
        <row r="2024">
          <cell r="A2024" t="str">
            <v>Beaucarnea sp. Recurvata cellpack (Ponytail Palm) pk 72/tray</v>
          </cell>
          <cell r="D2024">
            <v>17</v>
          </cell>
        </row>
        <row r="2025">
          <cell r="A2025" t="str">
            <v>Beaucarnea sp. Recurvata cellpack (Ponytail Palm) pk 72/tray</v>
          </cell>
          <cell r="D2025">
            <v>16</v>
          </cell>
        </row>
        <row r="2026">
          <cell r="A2026" t="str">
            <v>Beaucarnea sp. Recurvata cellpack (Ponytail Palm) pk 72/tray</v>
          </cell>
          <cell r="D2026">
            <v>15</v>
          </cell>
        </row>
        <row r="2027">
          <cell r="A2027" t="str">
            <v>Beaucarnea sp. Recurvata cellpack (Ponytail Palm) pk 72/tray</v>
          </cell>
          <cell r="D2027">
            <v>15</v>
          </cell>
        </row>
        <row r="2028">
          <cell r="A2028" t="str">
            <v>Beaucarnea sp. Recurvata cellpack (Ponytail Palm) pk 72/tray</v>
          </cell>
          <cell r="D2028">
            <v>15</v>
          </cell>
        </row>
        <row r="2029">
          <cell r="A2029" t="str">
            <v>Beaucarnea sp. Recurvata cellpack (Ponytail Palm) pk 72/tray</v>
          </cell>
          <cell r="D2029">
            <v>16</v>
          </cell>
        </row>
        <row r="2030">
          <cell r="A2030" t="str">
            <v>Beaucarnea sp. Recurvata cellpack (Ponytail Palm) pk 72/tray</v>
          </cell>
          <cell r="D2030">
            <v>17</v>
          </cell>
        </row>
        <row r="2031">
          <cell r="A2031" t="str">
            <v>Beaucarnea sp. Recurvata cellpack (Ponytail Palm) pk 72/tray</v>
          </cell>
          <cell r="D2031">
            <v>18</v>
          </cell>
        </row>
        <row r="2032">
          <cell r="A2032" t="str">
            <v>2" Ponytail sp. 'Elephant Foot' pk 40/case</v>
          </cell>
          <cell r="D2032">
            <v>18</v>
          </cell>
        </row>
        <row r="2033">
          <cell r="A2033" t="str">
            <v>2" Ponytail sp. 'Elephant Foot' pk 40/case</v>
          </cell>
          <cell r="D2033">
            <v>17</v>
          </cell>
        </row>
        <row r="2034">
          <cell r="A2034" t="str">
            <v>2" Ponytail sp. 'Elephant Foot' pk 40/case</v>
          </cell>
          <cell r="D2034">
            <v>16</v>
          </cell>
        </row>
        <row r="2035">
          <cell r="A2035" t="str">
            <v>2" Ponytail sp. 'Elephant Foot' pk 40/case</v>
          </cell>
          <cell r="D2035">
            <v>17</v>
          </cell>
        </row>
        <row r="2036">
          <cell r="A2036" t="str">
            <v>2" Ponytail sp. 'Elephant Foot' pk 40/case</v>
          </cell>
          <cell r="D2036">
            <v>18</v>
          </cell>
        </row>
        <row r="2037">
          <cell r="A2037" t="str">
            <v>2" Sansevieria sp. Bacularis Micado pk 40/case</v>
          </cell>
          <cell r="D2037">
            <v>10</v>
          </cell>
        </row>
        <row r="2038">
          <cell r="A2038" t="str">
            <v>2" Sansevieria sp. Bacularis Micado pk 40/case</v>
          </cell>
          <cell r="D2038">
            <v>9</v>
          </cell>
        </row>
        <row r="2039">
          <cell r="A2039" t="str">
            <v>2" Sansevieria sp. Bacularis Micado pk 40/case</v>
          </cell>
          <cell r="D2039">
            <v>8</v>
          </cell>
        </row>
        <row r="2040">
          <cell r="A2040" t="str">
            <v>2" Sansevieria sp. Bacularis Micado pk 40/case</v>
          </cell>
          <cell r="D2040">
            <v>9</v>
          </cell>
        </row>
        <row r="2041">
          <cell r="A2041" t="str">
            <v>2" Sansevieria sp. Bacularis Micado pk 40/case</v>
          </cell>
          <cell r="D2041">
            <v>10</v>
          </cell>
        </row>
        <row r="2042">
          <cell r="A2042" t="str">
            <v>2" Sansevieria sp. Boncellensis pk 40/case</v>
          </cell>
          <cell r="D2042">
            <v>10</v>
          </cell>
        </row>
        <row r="2043">
          <cell r="A2043" t="str">
            <v>2" Sansevieria sp. Boncellensis pk 40/case</v>
          </cell>
          <cell r="D2043">
            <v>9</v>
          </cell>
        </row>
        <row r="2044">
          <cell r="A2044" t="str">
            <v>2" Sansevieria sp. Boncellensis pk 40/case</v>
          </cell>
          <cell r="D2044">
            <v>8</v>
          </cell>
        </row>
        <row r="2045">
          <cell r="A2045" t="str">
            <v>2" Sansevieria sp. Boncellensis pk 40/case</v>
          </cell>
          <cell r="D2045">
            <v>9</v>
          </cell>
        </row>
        <row r="2046">
          <cell r="A2046" t="str">
            <v>2" Sansevieria sp. Boncellensis pk 40/case</v>
          </cell>
          <cell r="D2046">
            <v>10</v>
          </cell>
        </row>
        <row r="2047">
          <cell r="A2047" t="str">
            <v>2" Sansevieria sp. Braided pk 40/case</v>
          </cell>
          <cell r="D2047">
            <v>10</v>
          </cell>
        </row>
        <row r="2048">
          <cell r="A2048" t="str">
            <v>2" Sansevieria sp. Braided pk 40/case</v>
          </cell>
          <cell r="D2048">
            <v>9</v>
          </cell>
        </row>
        <row r="2049">
          <cell r="A2049" t="str">
            <v>2" Sansevieria sp. Braided pk 40/case</v>
          </cell>
          <cell r="D2049">
            <v>8</v>
          </cell>
        </row>
        <row r="2050">
          <cell r="A2050" t="str">
            <v>2" Sansevieria sp. Braided pk 40/case</v>
          </cell>
          <cell r="D2050">
            <v>9</v>
          </cell>
        </row>
        <row r="2051">
          <cell r="A2051" t="str">
            <v>2" Sansevieria sp. Braided pk 40/case</v>
          </cell>
          <cell r="D2051">
            <v>10</v>
          </cell>
        </row>
        <row r="2052">
          <cell r="A2052" t="str">
            <v>2" Sansevieria sp. Franscisi pk 40/case</v>
          </cell>
          <cell r="D2052">
            <v>10</v>
          </cell>
        </row>
        <row r="2053">
          <cell r="A2053" t="str">
            <v>2" Sansevieria sp. Franscisi pk 40/case</v>
          </cell>
          <cell r="D2053">
            <v>9</v>
          </cell>
        </row>
        <row r="2054">
          <cell r="A2054" t="str">
            <v>2" Sansevieria sp. Franscisi pk 40/case</v>
          </cell>
          <cell r="D2054">
            <v>8</v>
          </cell>
        </row>
        <row r="2055">
          <cell r="A2055" t="str">
            <v>2" Sansevieria sp. Franscisi pk 40/case</v>
          </cell>
          <cell r="D2055">
            <v>9</v>
          </cell>
        </row>
        <row r="2056">
          <cell r="A2056" t="str">
            <v>2" Sansevieria sp. Franscisi pk 40/case</v>
          </cell>
          <cell r="D2056">
            <v>10</v>
          </cell>
        </row>
        <row r="2057">
          <cell r="A2057" t="str">
            <v>2" Sansevieria sp. Franscisi Natural pk 40/case</v>
          </cell>
          <cell r="D2057">
            <v>10</v>
          </cell>
        </row>
        <row r="2058">
          <cell r="A2058" t="str">
            <v>2" Sansevieria sp. Franscisi Natural pk 40/case</v>
          </cell>
          <cell r="D2058">
            <v>9</v>
          </cell>
        </row>
        <row r="2059">
          <cell r="A2059" t="str">
            <v>2" Sansevieria sp. Franscisi Natural pk 40/case</v>
          </cell>
          <cell r="D2059">
            <v>8</v>
          </cell>
        </row>
        <row r="2060">
          <cell r="A2060" t="str">
            <v>2" Sansevieria sp. Franscisi Natural pk 40/case</v>
          </cell>
          <cell r="D2060">
            <v>9</v>
          </cell>
        </row>
        <row r="2061">
          <cell r="A2061" t="str">
            <v>2" Sansevieria sp. Franscisi Natural pk 40/case</v>
          </cell>
          <cell r="D2061">
            <v>10</v>
          </cell>
        </row>
        <row r="2062">
          <cell r="A2062" t="str">
            <v>2" Sansevieria sp. Fernwood Natural pk 40/case</v>
          </cell>
          <cell r="D2062">
            <v>10</v>
          </cell>
        </row>
        <row r="2063">
          <cell r="A2063" t="str">
            <v>2" Sansevieria sp. Fernwood Natural pk 40/case</v>
          </cell>
          <cell r="D2063">
            <v>9</v>
          </cell>
        </row>
        <row r="2064">
          <cell r="A2064" t="str">
            <v>2" Sansevieria sp. Fernwood Natural pk 40/case</v>
          </cell>
          <cell r="D2064">
            <v>8</v>
          </cell>
        </row>
        <row r="2065">
          <cell r="A2065" t="str">
            <v>2" Sansevieria sp. Fernwood Natural pk 40/case</v>
          </cell>
          <cell r="D2065">
            <v>9</v>
          </cell>
        </row>
        <row r="2066">
          <cell r="A2066" t="str">
            <v>2" Sansevieria sp. Fernwood Natural pk 40/case</v>
          </cell>
          <cell r="D2066">
            <v>10</v>
          </cell>
        </row>
        <row r="2067">
          <cell r="A2067" t="str">
            <v>2" Sansevieria sp. Hahnii Mini Mix pk 40/case</v>
          </cell>
          <cell r="D2067">
            <v>10</v>
          </cell>
        </row>
        <row r="2068">
          <cell r="A2068" t="str">
            <v>2" Sansevieria sp. Hahnii Mini Mix pk 40/case</v>
          </cell>
          <cell r="D2068">
            <v>9</v>
          </cell>
        </row>
        <row r="2069">
          <cell r="A2069" t="str">
            <v>2" Sansevieria sp. Hahnii Mini Mix pk 40/case</v>
          </cell>
          <cell r="D2069">
            <v>8</v>
          </cell>
        </row>
        <row r="2070">
          <cell r="A2070" t="str">
            <v>2" Sansevieria sp. Hahnii Mini Mix pk 40/case</v>
          </cell>
          <cell r="D2070">
            <v>9</v>
          </cell>
        </row>
        <row r="2071">
          <cell r="A2071" t="str">
            <v>2" Sansevieria sp. Hahnii Mini Mix pk 40/case</v>
          </cell>
          <cell r="D2071">
            <v>10</v>
          </cell>
        </row>
        <row r="2072">
          <cell r="A2072" t="str">
            <v>2" Sansevieria sp. Hybrid Natural pk 40/case</v>
          </cell>
          <cell r="D2072">
            <v>10</v>
          </cell>
        </row>
        <row r="2073">
          <cell r="A2073" t="str">
            <v>2" Sansevieria sp. Hybrid Natural pk 40/case</v>
          </cell>
          <cell r="D2073">
            <v>9</v>
          </cell>
        </row>
        <row r="2074">
          <cell r="A2074" t="str">
            <v>2" Sansevieria sp. Hybrid Natural pk 40/case</v>
          </cell>
          <cell r="D2074">
            <v>8</v>
          </cell>
        </row>
        <row r="2075">
          <cell r="A2075" t="str">
            <v>2" Sansevieria sp. Hybrid Natural pk 40/case</v>
          </cell>
          <cell r="D2075">
            <v>9</v>
          </cell>
        </row>
        <row r="2076">
          <cell r="A2076" t="str">
            <v>2" Sansevieria sp. Hybrid Natural pk 40/case</v>
          </cell>
          <cell r="D2076">
            <v>10</v>
          </cell>
        </row>
        <row r="2077">
          <cell r="A2077" t="str">
            <v>2" Sansevieria sp. Hybrid Panthera pk 40/case</v>
          </cell>
          <cell r="D2077">
            <v>10</v>
          </cell>
        </row>
        <row r="2078">
          <cell r="A2078" t="str">
            <v>2" Sansevieria sp. Hybrid Panthera pk 40/case</v>
          </cell>
          <cell r="D2078">
            <v>9</v>
          </cell>
        </row>
        <row r="2079">
          <cell r="A2079" t="str">
            <v>2" Sansevieria sp. Hybrid Panthera pk 40/case</v>
          </cell>
          <cell r="D2079">
            <v>8</v>
          </cell>
        </row>
        <row r="2080">
          <cell r="A2080" t="str">
            <v>2" Sansevieria sp. Hybrid Panthera pk 40/case</v>
          </cell>
          <cell r="D2080">
            <v>9</v>
          </cell>
        </row>
        <row r="2081">
          <cell r="A2081" t="str">
            <v>2" Sansevieria sp. Hybrid Panthera pk 40/case</v>
          </cell>
          <cell r="D2081">
            <v>10</v>
          </cell>
        </row>
        <row r="2082">
          <cell r="A2082" t="str">
            <v>2" Sansevieria sp. Icicle Micado pk 40/case</v>
          </cell>
          <cell r="D2082">
            <v>10</v>
          </cell>
        </row>
        <row r="2083">
          <cell r="A2083" t="str">
            <v>2" Sansevieria sp. Icicle Micado pk 40/case</v>
          </cell>
          <cell r="D2083">
            <v>9</v>
          </cell>
        </row>
        <row r="2084">
          <cell r="A2084" t="str">
            <v>2" Sansevieria sp. Icicle Micado pk 40/case</v>
          </cell>
          <cell r="D2084">
            <v>8</v>
          </cell>
        </row>
        <row r="2085">
          <cell r="A2085" t="str">
            <v>2" Sansevieria sp. Icicle Micado pk 40/case</v>
          </cell>
          <cell r="D2085">
            <v>9</v>
          </cell>
        </row>
        <row r="2086">
          <cell r="A2086" t="str">
            <v>2" Sansevieria sp. Icicle Micado pk 40/case</v>
          </cell>
          <cell r="D2086">
            <v>10</v>
          </cell>
        </row>
        <row r="2087">
          <cell r="A2087" t="str">
            <v>2" Sansevieria sp. Icicle Natrual pk 40/case</v>
          </cell>
          <cell r="D2087">
            <v>10</v>
          </cell>
        </row>
        <row r="2088">
          <cell r="A2088" t="str">
            <v>2" Sansevieria sp. Icicle Natrual pk 40/case</v>
          </cell>
          <cell r="D2088">
            <v>9</v>
          </cell>
        </row>
        <row r="2089">
          <cell r="A2089" t="str">
            <v>2" Sansevieria sp. Icicle Natrual pk 40/case</v>
          </cell>
          <cell r="D2089">
            <v>8</v>
          </cell>
        </row>
        <row r="2090">
          <cell r="A2090" t="str">
            <v>2" Sansevieria sp. Icicle Natrual pk 40/case</v>
          </cell>
          <cell r="D2090">
            <v>9</v>
          </cell>
        </row>
        <row r="2091">
          <cell r="A2091" t="str">
            <v>2" Sansevieria sp. Icicle Natrual pk 40/case</v>
          </cell>
          <cell r="D2091">
            <v>10</v>
          </cell>
        </row>
        <row r="2092">
          <cell r="A2092" t="str">
            <v>2" Sansevieria sp. Mikado Fernwood pk 40/case</v>
          </cell>
          <cell r="D2092">
            <v>10</v>
          </cell>
        </row>
        <row r="2093">
          <cell r="A2093" t="str">
            <v>2" Sansevieria sp. Mikado Fernwood pk 40/case</v>
          </cell>
          <cell r="D2093">
            <v>9</v>
          </cell>
        </row>
        <row r="2094">
          <cell r="A2094" t="str">
            <v>2" Sansevieria sp. Mikado Fernwood pk 40/case</v>
          </cell>
          <cell r="D2094">
            <v>8</v>
          </cell>
        </row>
        <row r="2095">
          <cell r="A2095" t="str">
            <v>2" Sansevieria sp. Mikado Fernwood pk 40/case</v>
          </cell>
          <cell r="D2095">
            <v>9</v>
          </cell>
        </row>
        <row r="2096">
          <cell r="A2096" t="str">
            <v>2" Sansevieria sp. Mikado Fernwood pk 40/case</v>
          </cell>
          <cell r="D2096">
            <v>10</v>
          </cell>
        </row>
        <row r="2097">
          <cell r="A2097" t="str">
            <v>2" Sansevieria sp. Star Power 'Assorted' pk 40/case</v>
          </cell>
          <cell r="D2097">
            <v>10</v>
          </cell>
        </row>
        <row r="2098">
          <cell r="A2098" t="str">
            <v>2" Sansevieria sp. Star Power 'Assorted' pk 40/case</v>
          </cell>
          <cell r="D2098">
            <v>9</v>
          </cell>
        </row>
        <row r="2099">
          <cell r="A2099" t="str">
            <v>2" Sansevieria sp. Star Power 'Assorted' pk 40/case</v>
          </cell>
          <cell r="D2099">
            <v>8</v>
          </cell>
        </row>
        <row r="2100">
          <cell r="A2100" t="str">
            <v>2" Sansevieria sp. Star Power 'Assorted' pk 40/case</v>
          </cell>
          <cell r="D2100">
            <v>9</v>
          </cell>
        </row>
        <row r="2101">
          <cell r="A2101" t="str">
            <v>2" Sansevieria sp. Star Power 'Assorted' pk 40/case</v>
          </cell>
          <cell r="D2101">
            <v>10</v>
          </cell>
        </row>
        <row r="2102">
          <cell r="A2102" t="str">
            <v>2" Sansevieria sp. Torch pk 40/case</v>
          </cell>
          <cell r="D2102">
            <v>10</v>
          </cell>
        </row>
        <row r="2103">
          <cell r="A2103" t="str">
            <v>2" Sansevieria sp. Torch pk 40/case</v>
          </cell>
          <cell r="D2103">
            <v>9</v>
          </cell>
        </row>
        <row r="2104">
          <cell r="A2104" t="str">
            <v>2" Sansevieria sp. Torch pk 40/case</v>
          </cell>
          <cell r="D2104">
            <v>8</v>
          </cell>
        </row>
        <row r="2105">
          <cell r="A2105" t="str">
            <v>2" Sansevieria sp. Torch pk 40/case</v>
          </cell>
          <cell r="D2105">
            <v>9</v>
          </cell>
        </row>
        <row r="2106">
          <cell r="A2106" t="str">
            <v>2" Sansevieria sp. Torch pk 40/case</v>
          </cell>
          <cell r="D2106">
            <v>10</v>
          </cell>
        </row>
        <row r="2107">
          <cell r="A2107" t="str">
            <v>2" Sansevieria sp. Torch Micado pk 40/case</v>
          </cell>
          <cell r="D2107">
            <v>10</v>
          </cell>
        </row>
        <row r="2108">
          <cell r="A2108" t="str">
            <v>2" Sansevieria sp. Torch Micado pk 40/case</v>
          </cell>
          <cell r="D2108">
            <v>9</v>
          </cell>
        </row>
        <row r="2109">
          <cell r="A2109" t="str">
            <v>2" Sansevieria sp. Torch Micado pk 40/case</v>
          </cell>
          <cell r="D2109">
            <v>8</v>
          </cell>
        </row>
        <row r="2110">
          <cell r="A2110" t="str">
            <v>2" Sansevieria sp. Torch Micado pk 40/case</v>
          </cell>
          <cell r="D2110">
            <v>9</v>
          </cell>
        </row>
        <row r="2111">
          <cell r="A2111" t="str">
            <v>2" Sansevieria sp. Torch Micado pk 40/case</v>
          </cell>
          <cell r="D2111">
            <v>10</v>
          </cell>
        </row>
        <row r="2112">
          <cell r="A2112" t="str">
            <v>Schefflera sp. actinophylla cellpack pk 72/tray</v>
          </cell>
          <cell r="D2112">
            <v>11</v>
          </cell>
        </row>
        <row r="2113">
          <cell r="A2113" t="str">
            <v>Schefflera sp. actinophylla cellpack pk 72/tray</v>
          </cell>
          <cell r="D2113">
            <v>10</v>
          </cell>
        </row>
        <row r="2114">
          <cell r="A2114" t="str">
            <v>Schefflera sp. actinophylla cellpack pk 72/tray</v>
          </cell>
          <cell r="D2114">
            <v>9</v>
          </cell>
        </row>
        <row r="2115">
          <cell r="A2115" t="str">
            <v>Schefflera sp. actinophylla cellpack pk 72/tray</v>
          </cell>
          <cell r="D2115">
            <v>8</v>
          </cell>
        </row>
        <row r="2116">
          <cell r="A2116" t="str">
            <v>Schefflera sp. actinophylla cellpack pk 72/tray</v>
          </cell>
          <cell r="D2116">
            <v>7</v>
          </cell>
        </row>
        <row r="2117">
          <cell r="A2117" t="str">
            <v>Schefflera sp. actinophylla cellpack pk 72/tray</v>
          </cell>
          <cell r="D2117">
            <v>7</v>
          </cell>
        </row>
        <row r="2118">
          <cell r="A2118" t="str">
            <v>Schefflera sp. actinophylla cellpack pk 72/tray</v>
          </cell>
          <cell r="D2118">
            <v>8</v>
          </cell>
        </row>
        <row r="2119">
          <cell r="A2119" t="str">
            <v>Schefflera sp. actinophylla cellpack pk 72/tray</v>
          </cell>
          <cell r="D2119">
            <v>9</v>
          </cell>
        </row>
        <row r="2120">
          <cell r="A2120" t="str">
            <v>Schefflera sp. actinophylla cellpack pk 72/tray</v>
          </cell>
          <cell r="D2120">
            <v>9</v>
          </cell>
        </row>
        <row r="2121">
          <cell r="A2121" t="str">
            <v>Schefflera sp. actinophylla cellpack pk 72/tray</v>
          </cell>
          <cell r="D2121">
            <v>10</v>
          </cell>
        </row>
        <row r="2122">
          <cell r="A2122" t="str">
            <v>Schefflera sp. actinophylla cellpack pk 72/tray</v>
          </cell>
          <cell r="D2122">
            <v>11</v>
          </cell>
        </row>
        <row r="2123">
          <cell r="A2123" t="str">
            <v>Schefflera sp. arboricola cellpack pk 72/tray</v>
          </cell>
          <cell r="D2123">
            <v>12</v>
          </cell>
        </row>
        <row r="2124">
          <cell r="A2124" t="str">
            <v>Schefflera sp. arboricola cellpack pk 72/tray</v>
          </cell>
          <cell r="D2124">
            <v>11</v>
          </cell>
        </row>
        <row r="2125">
          <cell r="A2125" t="str">
            <v>Schefflera sp. arboricola cellpack pk 72/tray</v>
          </cell>
          <cell r="D2125">
            <v>10</v>
          </cell>
        </row>
        <row r="2126">
          <cell r="A2126" t="str">
            <v>Schefflera sp. arboricola cellpack pk 72/tray</v>
          </cell>
          <cell r="D2126">
            <v>9</v>
          </cell>
        </row>
        <row r="2127">
          <cell r="A2127" t="str">
            <v>Schefflera sp. arboricola cellpack pk 72/tray</v>
          </cell>
          <cell r="D2127">
            <v>8</v>
          </cell>
        </row>
        <row r="2128">
          <cell r="A2128" t="str">
            <v>Schefflera sp. arboricola cellpack pk 72/tray</v>
          </cell>
          <cell r="D2128">
            <v>9</v>
          </cell>
        </row>
        <row r="2129">
          <cell r="A2129" t="str">
            <v>Schefflera sp. arboricola cellpack pk 72/tray</v>
          </cell>
          <cell r="D2129">
            <v>10</v>
          </cell>
        </row>
        <row r="2130">
          <cell r="A2130" t="str">
            <v>Schefflera sp. arboricola cellpack pk 72/tray</v>
          </cell>
          <cell r="D2130">
            <v>11</v>
          </cell>
        </row>
        <row r="2131">
          <cell r="A2131" t="str">
            <v>Schefflera sp. arboricola cellpack pk 72/tray</v>
          </cell>
          <cell r="D2131">
            <v>12</v>
          </cell>
        </row>
        <row r="2132">
          <cell r="A2132" t="str">
            <v>Scindapsus sp. 'Pearls and Jade' cellpack pk 50/tray</v>
          </cell>
          <cell r="D2132">
            <v>16</v>
          </cell>
        </row>
        <row r="2133">
          <cell r="A2133" t="str">
            <v>Scindapsus sp. 'Pearls and Jade' cellpack pk 50/tray</v>
          </cell>
          <cell r="D2133">
            <v>15</v>
          </cell>
        </row>
        <row r="2134">
          <cell r="A2134" t="str">
            <v>Scindapsus sp. 'Pearls and Jade' cellpack pk 50/tray</v>
          </cell>
          <cell r="D2134">
            <v>14</v>
          </cell>
        </row>
        <row r="2135">
          <cell r="A2135" t="str">
            <v>Scindapsus sp. 'Pearls and Jade' cellpack pk 50/tray</v>
          </cell>
          <cell r="D2135">
            <v>15</v>
          </cell>
        </row>
        <row r="2136">
          <cell r="A2136" t="str">
            <v>Scindapsus sp. 'Pearls and Jade' cellpack pk 50/tray</v>
          </cell>
          <cell r="D2136">
            <v>16</v>
          </cell>
        </row>
        <row r="2137">
          <cell r="A2137" t="str">
            <v>Scindapsus sp. 'Pictus exotica' cellpack 50/tray</v>
          </cell>
          <cell r="D2137">
            <v>16</v>
          </cell>
        </row>
        <row r="2138">
          <cell r="A2138" t="str">
            <v>Scindapsus sp. 'Pictus exotica' cellpack 50/tray</v>
          </cell>
          <cell r="D2138">
            <v>15</v>
          </cell>
        </row>
        <row r="2139">
          <cell r="A2139" t="str">
            <v>Scindapsus sp. 'Pictus exotica' cellpack 50/tray</v>
          </cell>
          <cell r="D2139">
            <v>14</v>
          </cell>
        </row>
        <row r="2140">
          <cell r="A2140" t="str">
            <v>Scindapsus sp. 'Pictus exotica' cellpack 50/tray</v>
          </cell>
          <cell r="D2140">
            <v>15</v>
          </cell>
        </row>
        <row r="2141">
          <cell r="A2141" t="str">
            <v>Scindapsus sp. 'Pictus exotica' cellpack 50/tray</v>
          </cell>
          <cell r="D2141">
            <v>16</v>
          </cell>
        </row>
        <row r="2142">
          <cell r="A2142" t="str">
            <v>Scindapsus sp. 'Silver Philo' cellpack pk 50/tray</v>
          </cell>
          <cell r="D2142">
            <v>16</v>
          </cell>
        </row>
        <row r="2143">
          <cell r="A2143" t="str">
            <v>Scindapsus sp. 'Silver Philo' cellpack pk 50/tray</v>
          </cell>
          <cell r="D2143">
            <v>15</v>
          </cell>
        </row>
        <row r="2144">
          <cell r="A2144" t="str">
            <v>Scindapsus sp. 'Silver Philo' cellpack pk 50/tray</v>
          </cell>
          <cell r="D2144">
            <v>14</v>
          </cell>
        </row>
        <row r="2145">
          <cell r="A2145" t="str">
            <v>Scindapsus sp. 'Silver Philo' cellpack pk 50/tray</v>
          </cell>
          <cell r="D2145">
            <v>15</v>
          </cell>
        </row>
        <row r="2146">
          <cell r="A2146" t="str">
            <v>Scindapsus sp. 'Silver Philo' cellpack pk 50/tray</v>
          </cell>
          <cell r="D2146">
            <v>16</v>
          </cell>
        </row>
        <row r="2147">
          <cell r="A2147" t="str">
            <v>Scindapsus sp. 'Sterling Silver' cellpack pk 50/tray</v>
          </cell>
          <cell r="D2147">
            <v>16</v>
          </cell>
        </row>
        <row r="2148">
          <cell r="A2148" t="str">
            <v>Scindapsus sp. 'Sterling Silver' cellpack pk 50/tray</v>
          </cell>
          <cell r="D2148">
            <v>15</v>
          </cell>
        </row>
        <row r="2149">
          <cell r="A2149" t="str">
            <v>Scindapsus sp. 'Sterling Silver' cellpack pk 50/tray</v>
          </cell>
          <cell r="D2149">
            <v>14</v>
          </cell>
        </row>
        <row r="2150">
          <cell r="A2150" t="str">
            <v>Scindapsus sp. 'Sterling Silver' cellpack pk 50/tray</v>
          </cell>
          <cell r="D2150">
            <v>15</v>
          </cell>
        </row>
        <row r="2151">
          <cell r="A2151" t="str">
            <v>Scindapsus sp. 'Sterling Silver' cellpack pk 50/tray</v>
          </cell>
          <cell r="D2151">
            <v>16</v>
          </cell>
        </row>
        <row r="2152">
          <cell r="A2152" t="str">
            <v>Schismatoglottis sp. Scortechinii cellpack 72/tray</v>
          </cell>
          <cell r="D2152">
            <v>12</v>
          </cell>
        </row>
        <row r="2153">
          <cell r="A2153" t="str">
            <v>Schismatoglottis sp. Scortechinii cellpack 72/tray</v>
          </cell>
          <cell r="D2153">
            <v>11</v>
          </cell>
        </row>
        <row r="2154">
          <cell r="A2154" t="str">
            <v>Schismatoglottis sp. Scortechinii cellpack 72/tray</v>
          </cell>
          <cell r="D2154">
            <v>10</v>
          </cell>
        </row>
        <row r="2155">
          <cell r="A2155" t="str">
            <v>Schismatoglottis sp. Scortechinii cellpack 72/tray</v>
          </cell>
          <cell r="D2155">
            <v>11</v>
          </cell>
        </row>
        <row r="2156">
          <cell r="A2156" t="str">
            <v>Schismatoglottis sp. Scortechinii cellpack 72/tray</v>
          </cell>
          <cell r="D2156">
            <v>12</v>
          </cell>
        </row>
        <row r="2157">
          <cell r="A2157" t="str">
            <v>Schismatoglottis sp. Silver Indukan cellpack 72/tray</v>
          </cell>
          <cell r="D2157">
            <v>17</v>
          </cell>
        </row>
        <row r="2158">
          <cell r="A2158" t="str">
            <v>Schismatoglottis sp. Silver Indukan cellpack 72/tray</v>
          </cell>
          <cell r="D2158">
            <v>16</v>
          </cell>
        </row>
        <row r="2159">
          <cell r="A2159" t="str">
            <v>Schismatoglottis sp. Silver Indukan cellpack 72/tray</v>
          </cell>
          <cell r="D2159">
            <v>15</v>
          </cell>
        </row>
        <row r="2160">
          <cell r="A2160" t="str">
            <v>Schismatoglottis sp. Silver Indukan cellpack 72/tray</v>
          </cell>
          <cell r="D2160">
            <v>16</v>
          </cell>
        </row>
        <row r="2161">
          <cell r="A2161" t="str">
            <v>Schismatoglottis sp. Silver Indukan cellpack 72/tray</v>
          </cell>
          <cell r="D2161">
            <v>17</v>
          </cell>
        </row>
        <row r="2162">
          <cell r="A2162" t="str">
            <v>Schismatoglottis sp. Wallichii cellpack 72/tray</v>
          </cell>
          <cell r="D2162">
            <v>9</v>
          </cell>
        </row>
        <row r="2163">
          <cell r="A2163" t="str">
            <v>Schismatoglottis sp. Wallichii cellpack 72/tray</v>
          </cell>
          <cell r="D2163">
            <v>8</v>
          </cell>
        </row>
        <row r="2164">
          <cell r="A2164" t="str">
            <v>Schismatoglottis sp. Wallichii cellpack 72/tray</v>
          </cell>
          <cell r="D2164">
            <v>7</v>
          </cell>
        </row>
        <row r="2165">
          <cell r="A2165" t="str">
            <v>Schismatoglottis sp. Wallichii cellpack 72/tray</v>
          </cell>
          <cell r="D2165">
            <v>8</v>
          </cell>
        </row>
        <row r="2166">
          <cell r="A2166" t="str">
            <v>Schismatoglottis sp. Wallichii cellpack 72/tray</v>
          </cell>
          <cell r="D2166">
            <v>9</v>
          </cell>
        </row>
        <row r="2167">
          <cell r="A2167" t="str">
            <v>Strelitzia sp. (Mandelas Gold) Yellow Bird of Paradise cellpack 50/tray</v>
          </cell>
          <cell r="D2167">
            <v>26</v>
          </cell>
        </row>
        <row r="2168">
          <cell r="A2168" t="str">
            <v>Strelitzia sp. (Mandelas Gold) Yellow Bird of Paradise cellpack 50/tray</v>
          </cell>
          <cell r="D2168">
            <v>25</v>
          </cell>
        </row>
        <row r="2169">
          <cell r="A2169" t="str">
            <v>Strelitzia sp. (Mandelas Gold) Yellow Bird of Paradise cellpack 50/tray</v>
          </cell>
          <cell r="D2169">
            <v>24</v>
          </cell>
        </row>
        <row r="2170">
          <cell r="A2170" t="str">
            <v>Strelitzia sp. (Mandelas Gold) Yellow Bird of Paradise cellpack 50/tray</v>
          </cell>
          <cell r="D2170">
            <v>23</v>
          </cell>
        </row>
        <row r="2171">
          <cell r="A2171" t="str">
            <v>Strelitzia sp. (Mandelas Gold) Yellow Bird of Paradise cellpack 50/tray</v>
          </cell>
          <cell r="D2171">
            <v>22</v>
          </cell>
        </row>
        <row r="2172">
          <cell r="A2172" t="str">
            <v>Strelitzia sp. (Mandelas Gold) Yellow Bird of Paradise cellpack 50/tray</v>
          </cell>
          <cell r="D2172">
            <v>22</v>
          </cell>
        </row>
        <row r="2173">
          <cell r="A2173" t="str">
            <v>Strelitzia sp. (Mandelas Gold) Yellow Bird of Paradise cellpack 50/tray</v>
          </cell>
          <cell r="D2173">
            <v>22</v>
          </cell>
        </row>
        <row r="2174">
          <cell r="A2174" t="str">
            <v>Strelitzia sp. (Mandelas Gold) Yellow Bird of Paradise cellpack 50/tray</v>
          </cell>
          <cell r="D2174">
            <v>23</v>
          </cell>
        </row>
        <row r="2175">
          <cell r="A2175" t="str">
            <v>Strelitzia sp. (Mandelas Gold) Yellow Bird of Paradise cellpack 50/tray</v>
          </cell>
          <cell r="D2175">
            <v>24</v>
          </cell>
        </row>
        <row r="2176">
          <cell r="A2176" t="str">
            <v>Strelitzia sp. (Mandelas Gold) Yellow Bird of Paradise cellpack 50/tray</v>
          </cell>
          <cell r="D2176">
            <v>25</v>
          </cell>
        </row>
        <row r="2177">
          <cell r="A2177" t="str">
            <v>Strelitzia sp. (Mandelas Gold) Yellow Bird of Paradise cellpack 50/tray</v>
          </cell>
          <cell r="D2177">
            <v>26</v>
          </cell>
        </row>
        <row r="2178">
          <cell r="A2178" t="str">
            <v>Strelitzia sp. 'Mandela's Gold' Yellow Bird of Paradise Bulk tray</v>
          </cell>
          <cell r="D2178">
            <v>11</v>
          </cell>
        </row>
        <row r="2179">
          <cell r="A2179" t="str">
            <v>Strelitzia sp. 'Mandela's Gold' Yellow Bird of Paradise Bulk tray</v>
          </cell>
          <cell r="D2179">
            <v>10</v>
          </cell>
        </row>
        <row r="2180">
          <cell r="A2180" t="str">
            <v>Strelitzia sp. 'Mandela's Gold' Yellow Bird of Paradise Bulk tray</v>
          </cell>
          <cell r="D2180">
            <v>9</v>
          </cell>
        </row>
        <row r="2181">
          <cell r="A2181" t="str">
            <v>Strelitzia sp. 'Mandela's Gold' Yellow Bird of Paradise Bulk tray</v>
          </cell>
          <cell r="D2181">
            <v>9</v>
          </cell>
        </row>
        <row r="2182">
          <cell r="A2182" t="str">
            <v>Strelitzia sp. 'Mandela's Gold' Yellow Bird of Paradise Bulk tray</v>
          </cell>
          <cell r="D2182">
            <v>8</v>
          </cell>
        </row>
        <row r="2183">
          <cell r="A2183" t="str">
            <v>Strelitzia sp. 'Mandela's Gold' Yellow Bird of Paradise Bulk tray</v>
          </cell>
          <cell r="D2183">
            <v>8</v>
          </cell>
        </row>
        <row r="2184">
          <cell r="A2184" t="str">
            <v>Strelitzia sp. 'Mandela's Gold' Yellow Bird of Paradise Bulk tray</v>
          </cell>
          <cell r="D2184">
            <v>8</v>
          </cell>
        </row>
        <row r="2185">
          <cell r="A2185" t="str">
            <v>Strelitzia sp. 'Mandela's Gold' Yellow Bird of Paradise Bulk tray</v>
          </cell>
          <cell r="D2185">
            <v>9</v>
          </cell>
        </row>
        <row r="2186">
          <cell r="A2186" t="str">
            <v>Strelitzia sp. 'Mandela's Gold' Yellow Bird of Paradise Bulk tray</v>
          </cell>
          <cell r="D2186">
            <v>9</v>
          </cell>
        </row>
        <row r="2187">
          <cell r="A2187" t="str">
            <v>Strelitzia sp. 'Mandela's Gold' Yellow Bird of Paradise Bulk tray</v>
          </cell>
          <cell r="D2187">
            <v>10</v>
          </cell>
        </row>
        <row r="2188">
          <cell r="A2188" t="str">
            <v>Strelitzia sp. 'Mandela's Gold' Yellow Bird of Paradise Bulk tray</v>
          </cell>
          <cell r="D2188">
            <v>11</v>
          </cell>
        </row>
        <row r="2189">
          <cell r="A2189" t="str">
            <v>Strelitzia sp. (Reginae) Orange Bird of Paradise cellpack 50/tray</v>
          </cell>
          <cell r="D2189">
            <v>24</v>
          </cell>
        </row>
        <row r="2190">
          <cell r="A2190" t="str">
            <v>Strelitzia sp. (Reginae) Orange Bird of Paradise cellpack 50/tray</v>
          </cell>
          <cell r="D2190">
            <v>23</v>
          </cell>
        </row>
        <row r="2191">
          <cell r="A2191" t="str">
            <v>Strelitzia sp. (Reginae) Orange Bird of Paradise cellpack 50/tray</v>
          </cell>
          <cell r="D2191">
            <v>23</v>
          </cell>
        </row>
        <row r="2192">
          <cell r="A2192" t="str">
            <v>Strelitzia sp. (Reginae) Orange Bird of Paradise cellpack 50/tray</v>
          </cell>
          <cell r="D2192">
            <v>22</v>
          </cell>
        </row>
        <row r="2193">
          <cell r="A2193" t="str">
            <v>Strelitzia sp. (Reginae) Orange Bird of Paradise cellpack 50/tray</v>
          </cell>
          <cell r="D2193">
            <v>21</v>
          </cell>
        </row>
        <row r="2194">
          <cell r="A2194" t="str">
            <v>Strelitzia sp. (Reginae) Orange Bird of Paradise cellpack 50/tray</v>
          </cell>
          <cell r="D2194">
            <v>21</v>
          </cell>
        </row>
        <row r="2195">
          <cell r="A2195" t="str">
            <v>Strelitzia sp. (Reginae) Orange Bird of Paradise cellpack 50/tray</v>
          </cell>
          <cell r="D2195">
            <v>21</v>
          </cell>
        </row>
        <row r="2196">
          <cell r="A2196" t="str">
            <v>Strelitzia sp. (Reginae) Orange Bird of Paradise cellpack 50/tray</v>
          </cell>
          <cell r="D2196">
            <v>22</v>
          </cell>
        </row>
        <row r="2197">
          <cell r="A2197" t="str">
            <v>Strelitzia sp. (Reginae) Orange Bird of Paradise cellpack 50/tray</v>
          </cell>
          <cell r="D2197">
            <v>23</v>
          </cell>
        </row>
        <row r="2198">
          <cell r="A2198" t="str">
            <v>Strelitzia sp. (Reginae) Orange Bird of Paradise cellpack 50/tray</v>
          </cell>
          <cell r="D2198">
            <v>23</v>
          </cell>
        </row>
        <row r="2199">
          <cell r="A2199" t="str">
            <v>Strelitzia sp. (Reginae) Orange Bird of Paradise cellpack 50/tray</v>
          </cell>
          <cell r="D2199">
            <v>24</v>
          </cell>
        </row>
        <row r="2200">
          <cell r="A2200" t="str">
            <v>Strelitzia sp. 'Reginae' Orange Bird of Paradise Bulk tray</v>
          </cell>
          <cell r="D2200">
            <v>11</v>
          </cell>
        </row>
        <row r="2201">
          <cell r="A2201" t="str">
            <v>Strelitzia sp. 'Reginae' Orange Bird of Paradise Bulk tray</v>
          </cell>
          <cell r="D2201">
            <v>10</v>
          </cell>
        </row>
        <row r="2202">
          <cell r="A2202" t="str">
            <v>Strelitzia sp. 'Reginae' Orange Bird of Paradise Bulk tray</v>
          </cell>
          <cell r="D2202">
            <v>9</v>
          </cell>
        </row>
        <row r="2203">
          <cell r="A2203" t="str">
            <v>Strelitzia sp. 'Reginae' Orange Bird of Paradise Bulk tray</v>
          </cell>
          <cell r="D2203">
            <v>9</v>
          </cell>
        </row>
        <row r="2204">
          <cell r="A2204" t="str">
            <v>Strelitzia sp. 'Reginae' Orange Bird of Paradise Bulk tray</v>
          </cell>
          <cell r="D2204">
            <v>8</v>
          </cell>
        </row>
        <row r="2205">
          <cell r="A2205" t="str">
            <v>Strelitzia sp. 'Reginae' Orange Bird of Paradise Bulk tray</v>
          </cell>
          <cell r="D2205">
            <v>8</v>
          </cell>
        </row>
        <row r="2206">
          <cell r="A2206" t="str">
            <v>Strelitzia sp. 'Reginae' Orange Bird of Paradise Bulk tray</v>
          </cell>
          <cell r="D2206">
            <v>8</v>
          </cell>
        </row>
        <row r="2207">
          <cell r="A2207" t="str">
            <v>Strelitzia sp. 'Reginae' Orange Bird of Paradise Bulk tray</v>
          </cell>
          <cell r="D2207">
            <v>9</v>
          </cell>
        </row>
        <row r="2208">
          <cell r="A2208" t="str">
            <v>Strelitzia sp. 'Reginae' Orange Bird of Paradise Bulk tray</v>
          </cell>
          <cell r="D2208">
            <v>9</v>
          </cell>
        </row>
        <row r="2209">
          <cell r="A2209" t="str">
            <v>Strelitzia sp. 'Reginae' Orange Bird of Paradise Bulk tray</v>
          </cell>
          <cell r="D2209">
            <v>10</v>
          </cell>
        </row>
        <row r="2210">
          <cell r="A2210" t="str">
            <v>Strelitzia sp. 'Reginae' Orange Bird of Paradise Bulk tray</v>
          </cell>
          <cell r="D2210">
            <v>11</v>
          </cell>
        </row>
        <row r="2211">
          <cell r="A2211" t="str">
            <v>Strelitzia sp. (Nicholai) White Bird of Paradise cellpack 50/tray</v>
          </cell>
          <cell r="D2211">
            <v>20</v>
          </cell>
        </row>
        <row r="2212">
          <cell r="A2212" t="str">
            <v>Strelitzia sp. (Nicholai) White Bird of Paradise cellpack 50/tray</v>
          </cell>
          <cell r="D2212">
            <v>19</v>
          </cell>
        </row>
        <row r="2213">
          <cell r="A2213" t="str">
            <v>Strelitzia sp. (Nicholai) White Bird of Paradise cellpack 50/tray</v>
          </cell>
          <cell r="D2213">
            <v>18</v>
          </cell>
        </row>
        <row r="2214">
          <cell r="A2214" t="str">
            <v>Strelitzia sp. (Nicholai) White Bird of Paradise cellpack 50/tray</v>
          </cell>
          <cell r="D2214">
            <v>17</v>
          </cell>
        </row>
        <row r="2215">
          <cell r="A2215" t="str">
            <v>Strelitzia sp. (Nicholai) White Bird of Paradise cellpack 50/tray</v>
          </cell>
          <cell r="D2215">
            <v>17</v>
          </cell>
        </row>
        <row r="2216">
          <cell r="A2216" t="str">
            <v>Strelitzia sp. (Nicholai) White Bird of Paradise cellpack 50/tray</v>
          </cell>
          <cell r="D2216">
            <v>16</v>
          </cell>
        </row>
        <row r="2217">
          <cell r="A2217" t="str">
            <v>Strelitzia sp. (Nicholai) White Bird of Paradise cellpack 50/tray</v>
          </cell>
          <cell r="D2217">
            <v>17</v>
          </cell>
        </row>
        <row r="2218">
          <cell r="A2218" t="str">
            <v>Strelitzia sp. (Nicholai) White Bird of Paradise cellpack 50/tray</v>
          </cell>
          <cell r="D2218">
            <v>17</v>
          </cell>
        </row>
        <row r="2219">
          <cell r="A2219" t="str">
            <v>Strelitzia sp. (Nicholai) White Bird of Paradise cellpack 50/tray</v>
          </cell>
          <cell r="D2219">
            <v>18</v>
          </cell>
        </row>
        <row r="2220">
          <cell r="A2220" t="str">
            <v>Strelitzia sp. (Nicholai) White Bird of Paradise cellpack 50/tray</v>
          </cell>
          <cell r="D2220">
            <v>19</v>
          </cell>
        </row>
        <row r="2221">
          <cell r="A2221" t="str">
            <v>Strelitzia sp. (Nicholai) White Bird of Paradise cellpack 50/tray</v>
          </cell>
          <cell r="D2221">
            <v>20</v>
          </cell>
        </row>
        <row r="2222">
          <cell r="A2222" t="str">
            <v>Strelitzia sp. 'Nicholai' White Bird of Paradise Bulk tray</v>
          </cell>
          <cell r="D2222">
            <v>11</v>
          </cell>
        </row>
        <row r="2223">
          <cell r="A2223" t="str">
            <v>Strelitzia sp. 'Nicholai' White Bird of Paradise Bulk tray</v>
          </cell>
          <cell r="D2223">
            <v>10</v>
          </cell>
        </row>
        <row r="2224">
          <cell r="A2224" t="str">
            <v>Strelitzia sp. 'Nicholai' White Bird of Paradise Bulk tray</v>
          </cell>
          <cell r="D2224">
            <v>9</v>
          </cell>
        </row>
        <row r="2225">
          <cell r="A2225" t="str">
            <v>Strelitzia sp. 'Nicholai' White Bird of Paradise Bulk tray</v>
          </cell>
          <cell r="D2225">
            <v>9</v>
          </cell>
        </row>
        <row r="2226">
          <cell r="A2226" t="str">
            <v>Strelitzia sp. 'Nicholai' White Bird of Paradise Bulk tray</v>
          </cell>
          <cell r="D2226">
            <v>8</v>
          </cell>
        </row>
        <row r="2227">
          <cell r="A2227" t="str">
            <v>Strelitzia sp. 'Nicholai' White Bird of Paradise Bulk tray</v>
          </cell>
          <cell r="D2227">
            <v>8</v>
          </cell>
        </row>
        <row r="2228">
          <cell r="A2228" t="str">
            <v>Strelitzia sp. 'Nicholai' White Bird of Paradise Bulk tray</v>
          </cell>
          <cell r="D2228">
            <v>8</v>
          </cell>
        </row>
        <row r="2229">
          <cell r="A2229" t="str">
            <v>Strelitzia sp. 'Nicholai' White Bird of Paradise Bulk tray</v>
          </cell>
          <cell r="D2229">
            <v>9</v>
          </cell>
        </row>
        <row r="2230">
          <cell r="A2230" t="str">
            <v>Strelitzia sp. 'Nicholai' White Bird of Paradise Bulk tray</v>
          </cell>
          <cell r="D2230">
            <v>9</v>
          </cell>
        </row>
        <row r="2231">
          <cell r="A2231" t="str">
            <v>Strelitzia sp. 'Nicholai' White Bird of Paradise Bulk tray</v>
          </cell>
          <cell r="D2231">
            <v>10</v>
          </cell>
        </row>
        <row r="2232">
          <cell r="A2232" t="str">
            <v>Strelitzia sp. 'Nicholai' White Bird of Paradise Bulk tray</v>
          </cell>
          <cell r="D2232">
            <v>11</v>
          </cell>
        </row>
        <row r="2233">
          <cell r="A2233" t="str">
            <v>Syngonium sp. 'Milk Confetti' cellpack 72/tray</v>
          </cell>
          <cell r="D2233">
            <v>12</v>
          </cell>
        </row>
        <row r="2234">
          <cell r="A2234" t="str">
            <v>Syngonium sp. 'Milk Confetti' cellpack 72/tray</v>
          </cell>
          <cell r="D2234">
            <v>11</v>
          </cell>
        </row>
        <row r="2235">
          <cell r="A2235" t="str">
            <v>Syngonium sp. 'Milk Confetti' cellpack 72/tray</v>
          </cell>
          <cell r="D2235">
            <v>10</v>
          </cell>
        </row>
        <row r="2236">
          <cell r="A2236" t="str">
            <v>Syngonium sp. 'Milk Confetti' cellpack 72/tray</v>
          </cell>
          <cell r="D2236">
            <v>11</v>
          </cell>
        </row>
        <row r="2237">
          <cell r="A2237" t="str">
            <v>Syngonium sp. 'Milk Confetti' cellpack 72/tray</v>
          </cell>
          <cell r="D2237">
            <v>12</v>
          </cell>
        </row>
        <row r="2238">
          <cell r="A2238" t="str">
            <v>Syngonium sp. 'Neon' cellpack 72/tray</v>
          </cell>
          <cell r="D2238">
            <v>13</v>
          </cell>
        </row>
        <row r="2239">
          <cell r="A2239" t="str">
            <v>Syngonium sp. 'Neon' cellpack 72/tray</v>
          </cell>
          <cell r="D2239">
            <v>12</v>
          </cell>
        </row>
        <row r="2240">
          <cell r="A2240" t="str">
            <v>Syngonium sp. 'Neon' cellpack 72/tray</v>
          </cell>
          <cell r="D2240">
            <v>11</v>
          </cell>
        </row>
        <row r="2241">
          <cell r="A2241" t="str">
            <v>Syngonium sp. 'Neon' cellpack 72/tray</v>
          </cell>
          <cell r="D2241">
            <v>12</v>
          </cell>
        </row>
        <row r="2242">
          <cell r="A2242" t="str">
            <v>Syngonium sp. 'Neon' cellpack 72/tray</v>
          </cell>
          <cell r="D2242">
            <v>13</v>
          </cell>
        </row>
        <row r="2243">
          <cell r="A2243" t="str">
            <v>Syngonium sp. 'Salmon' cellpack 72/tray</v>
          </cell>
          <cell r="D2243">
            <v>15</v>
          </cell>
        </row>
        <row r="2244">
          <cell r="A2244" t="str">
            <v>Syngonium sp. 'Salmon' cellpack 72/tray</v>
          </cell>
          <cell r="D2244">
            <v>14</v>
          </cell>
        </row>
        <row r="2245">
          <cell r="A2245" t="str">
            <v>Syngonium sp. 'Salmon' cellpack 72/tray</v>
          </cell>
          <cell r="D2245">
            <v>13</v>
          </cell>
        </row>
        <row r="2246">
          <cell r="A2246" t="str">
            <v>Syngonium sp. 'Salmon' cellpack 72/tray</v>
          </cell>
          <cell r="D2246">
            <v>14</v>
          </cell>
        </row>
        <row r="2247">
          <cell r="A2247" t="str">
            <v>Syngonium sp. 'Salmon' cellpack 72/tray</v>
          </cell>
          <cell r="D2247">
            <v>15</v>
          </cell>
        </row>
        <row r="2248">
          <cell r="A2248" t="str">
            <v>Syngonium sp. 'Starlight' cellpack 72/tray</v>
          </cell>
          <cell r="D2248">
            <v>17</v>
          </cell>
        </row>
        <row r="2249">
          <cell r="A2249" t="str">
            <v>Syngonium sp. 'Starlight' cellpack 72/tray</v>
          </cell>
          <cell r="D2249">
            <v>16</v>
          </cell>
        </row>
        <row r="2250">
          <cell r="A2250" t="str">
            <v>Syngonium sp. 'Starlight' cellpack 72/tray</v>
          </cell>
          <cell r="D2250">
            <v>15</v>
          </cell>
        </row>
        <row r="2251">
          <cell r="A2251" t="str">
            <v>Syngonium sp. 'Starlight' cellpack 72/tray</v>
          </cell>
          <cell r="D2251">
            <v>16</v>
          </cell>
        </row>
        <row r="2252">
          <cell r="A2252" t="str">
            <v>Syngonium sp. 'Starlight' cellpack 72/tray</v>
          </cell>
          <cell r="D2252">
            <v>17</v>
          </cell>
        </row>
        <row r="2253">
          <cell r="A2253" t="str">
            <v>Syngonium sp. 'Three Kings' cellpack 72/tray</v>
          </cell>
          <cell r="D2253">
            <v>15</v>
          </cell>
        </row>
        <row r="2254">
          <cell r="A2254" t="str">
            <v>Syngonium sp. 'Three Kings' cellpack 72/tray</v>
          </cell>
          <cell r="D2254">
            <v>14</v>
          </cell>
        </row>
        <row r="2255">
          <cell r="A2255" t="str">
            <v>Syngonium sp. 'Three Kings' cellpack 72/tray</v>
          </cell>
          <cell r="D2255">
            <v>13</v>
          </cell>
        </row>
        <row r="2256">
          <cell r="A2256" t="str">
            <v>Syngonium sp. 'Three Kings' cellpack 72/tray</v>
          </cell>
          <cell r="D2256">
            <v>14</v>
          </cell>
        </row>
        <row r="2257">
          <cell r="A2257" t="str">
            <v>Syngonium sp. 'Three Kings' cellpack 72/tray</v>
          </cell>
          <cell r="D2257">
            <v>15</v>
          </cell>
        </row>
        <row r="2258">
          <cell r="A2258" t="str">
            <v>Syngonium sp. 'White Butterfly' cellpack 72/tray</v>
          </cell>
          <cell r="D2258">
            <v>12</v>
          </cell>
        </row>
        <row r="2259">
          <cell r="A2259" t="str">
            <v>Syngonium sp. 'White Butterfly' cellpack 72/tray</v>
          </cell>
          <cell r="D2259">
            <v>11</v>
          </cell>
        </row>
        <row r="2260">
          <cell r="A2260" t="str">
            <v>Syngonium sp. 'White Butterfly' cellpack 72/tray</v>
          </cell>
          <cell r="D2260">
            <v>10</v>
          </cell>
        </row>
        <row r="2261">
          <cell r="A2261" t="str">
            <v>Syngonium sp. 'White Butterfly' cellpack 72/tray</v>
          </cell>
          <cell r="D2261">
            <v>11</v>
          </cell>
        </row>
        <row r="2262">
          <cell r="A2262" t="str">
            <v>Syngonium sp. 'White Butterfly' cellpack 72/tray</v>
          </cell>
          <cell r="D2262">
            <v>12</v>
          </cell>
        </row>
        <row r="2263">
          <cell r="A2263" t="str">
            <v>Tea Tree (Camellia sinensis) cellpack pk 50/tray</v>
          </cell>
          <cell r="D2263">
            <v>22</v>
          </cell>
        </row>
        <row r="2264">
          <cell r="A2264" t="str">
            <v>Tea Tree (Camellia sinensis) cellpack pk 50/tray</v>
          </cell>
          <cell r="D2264">
            <v>21</v>
          </cell>
        </row>
        <row r="2265">
          <cell r="A2265" t="str">
            <v>Tea Tree (Camellia sinensis) cellpack pk 50/tray</v>
          </cell>
          <cell r="D2265">
            <v>20</v>
          </cell>
        </row>
        <row r="2266">
          <cell r="A2266" t="str">
            <v>Tea Tree (Camellia sinensis) cellpack pk 50/tray</v>
          </cell>
          <cell r="D2266">
            <v>21</v>
          </cell>
        </row>
        <row r="2267">
          <cell r="A2267" t="str">
            <v>Tea Tree (Camellia sinensis) cellpack pk 50/tray</v>
          </cell>
          <cell r="D2267">
            <v>22</v>
          </cell>
        </row>
        <row r="2268">
          <cell r="A2268" t="str">
            <v>Tea Tree (Camellia sinensis) Bulk Tray</v>
          </cell>
          <cell r="D2268">
            <v>10</v>
          </cell>
        </row>
        <row r="2269">
          <cell r="A2269" t="str">
            <v>Tea Tree (Camellia sinensis) Bulk Tray</v>
          </cell>
          <cell r="D2269">
            <v>9</v>
          </cell>
        </row>
        <row r="2270">
          <cell r="A2270" t="str">
            <v>Tea Tree (Camellia sinensis) Bulk Tray</v>
          </cell>
          <cell r="D2270">
            <v>8</v>
          </cell>
        </row>
        <row r="2271">
          <cell r="A2271" t="str">
            <v>Tea Tree (Camellia sinensis) Bulk Tray</v>
          </cell>
          <cell r="D2271">
            <v>9</v>
          </cell>
        </row>
        <row r="2272">
          <cell r="A2272" t="str">
            <v>Tea Tree (Camellia sinensis) Bulk Tray</v>
          </cell>
          <cell r="D2272">
            <v>10</v>
          </cell>
        </row>
        <row r="2273">
          <cell r="A2273" t="str">
            <v>Tulbaghia spp. Violacea cellpack (Society garlic) pk 72/tray</v>
          </cell>
          <cell r="D2273">
            <v>10</v>
          </cell>
        </row>
        <row r="2274">
          <cell r="A2274" t="str">
            <v>Tulbaghia spp. Violacea cellpack (Society garlic) pk 72/tray</v>
          </cell>
          <cell r="D2274">
            <v>9</v>
          </cell>
        </row>
        <row r="2275">
          <cell r="A2275" t="str">
            <v>Tulbaghia spp. Violacea cellpack (Society garlic) pk 72/tray</v>
          </cell>
          <cell r="D2275">
            <v>8</v>
          </cell>
        </row>
        <row r="2276">
          <cell r="A2276" t="str">
            <v>Tulbaghia spp. Violacea cellpack (Society garlic) pk 72/tray</v>
          </cell>
          <cell r="D2276">
            <v>7</v>
          </cell>
        </row>
        <row r="2277">
          <cell r="A2277" t="str">
            <v>Tulbaghia spp. Violacea cellpack (Society garlic) pk 72/tray</v>
          </cell>
          <cell r="D2277">
            <v>8</v>
          </cell>
        </row>
        <row r="2278">
          <cell r="A2278" t="str">
            <v>Tulbaghia spp. Violacea cellpack (Society garlic) pk 72/tray</v>
          </cell>
          <cell r="D2278">
            <v>9</v>
          </cell>
        </row>
        <row r="2279">
          <cell r="A2279" t="str">
            <v>Tulbaghia spp. Violacea cellpack (Society garlic) pk 72/tray</v>
          </cell>
          <cell r="D2279">
            <v>10</v>
          </cell>
        </row>
        <row r="2280">
          <cell r="A2280" t="str">
            <v>2" ZZ sp. Zenti Set pk 40/case</v>
          </cell>
          <cell r="D2280">
            <v>14</v>
          </cell>
        </row>
        <row r="2281">
          <cell r="A2281" t="str">
            <v>2" ZZ sp. Zenti Set pk 40/case</v>
          </cell>
          <cell r="D2281">
            <v>13</v>
          </cell>
        </row>
        <row r="2282">
          <cell r="A2282" t="str">
            <v>2" ZZ sp. Zenti Set pk 40/case</v>
          </cell>
          <cell r="D2282">
            <v>12</v>
          </cell>
        </row>
        <row r="2283">
          <cell r="A2283" t="str">
            <v>2" ZZ sp. Zenti Set pk 40/case</v>
          </cell>
          <cell r="D2283">
            <v>11</v>
          </cell>
        </row>
        <row r="2284">
          <cell r="A2284" t="str">
            <v>2" ZZ sp. Zenti Set pk 40/case</v>
          </cell>
          <cell r="D2284">
            <v>12</v>
          </cell>
        </row>
        <row r="2285">
          <cell r="A2285" t="str">
            <v>2" ZZ sp. Zenti Set pk 40/case</v>
          </cell>
          <cell r="D2285">
            <v>13</v>
          </cell>
        </row>
        <row r="2286">
          <cell r="A2286" t="str">
            <v>2" ZZ sp. Zenti Set pk 40/case</v>
          </cell>
          <cell r="D2286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28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 codeName="Sheet1">
    <pageSetUpPr fitToPage="1"/>
  </sheetPr>
  <dimension ref="A1:M269"/>
  <sheetViews>
    <sheetView tabSelected="1" showWhiteSpace="0" view="pageBreakPreview" topLeftCell="A237" zoomScale="60" zoomScaleNormal="95" workbookViewId="0">
      <selection activeCell="D244" sqref="D244:H246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5" max="12" width="9.140625" customWidth="1"/>
    <col min="13" max="13" width="31.7109375" customWidth="1"/>
  </cols>
  <sheetData>
    <row r="1" spans="1:13" ht="18.75" customHeight="1" x14ac:dyDescent="0.25">
      <c r="A1" s="1" t="s">
        <v>340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6" t="s">
        <v>509</v>
      </c>
      <c r="J2" s="96"/>
      <c r="K2" s="96"/>
      <c r="L2" s="96"/>
      <c r="M2" s="96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6"/>
      <c r="J3" s="96"/>
      <c r="K3" s="96"/>
      <c r="L3" s="96"/>
      <c r="M3" s="96"/>
    </row>
    <row r="4" spans="1:13" ht="13.5" customHeight="1" x14ac:dyDescent="0.25">
      <c r="A4" s="3"/>
      <c r="B4" s="3"/>
      <c r="C4" s="3"/>
      <c r="D4" s="92"/>
      <c r="E4" s="92"/>
      <c r="F4" s="92"/>
      <c r="G4" s="92"/>
      <c r="H4" s="92"/>
      <c r="I4" s="96"/>
      <c r="J4" s="96"/>
      <c r="K4" s="96"/>
      <c r="L4" s="96"/>
      <c r="M4" s="96"/>
    </row>
    <row r="5" spans="1:13" ht="13.5" customHeight="1" x14ac:dyDescent="0.3">
      <c r="A5" s="3"/>
      <c r="B5" s="3"/>
      <c r="C5" s="3"/>
      <c r="D5" s="92"/>
      <c r="E5" s="92"/>
      <c r="F5" s="92"/>
      <c r="G5" s="92"/>
      <c r="H5" s="92"/>
      <c r="I5" s="93" t="s">
        <v>0</v>
      </c>
      <c r="J5" s="93"/>
      <c r="K5" s="93"/>
      <c r="L5" s="93"/>
      <c r="M5" s="93"/>
    </row>
    <row r="6" spans="1:13" ht="13.5" customHeight="1" x14ac:dyDescent="0.3">
      <c r="A6" s="3"/>
      <c r="B6" s="3"/>
      <c r="C6" s="3"/>
      <c r="D6" s="92"/>
      <c r="E6" s="92"/>
      <c r="F6" s="92"/>
      <c r="G6" s="92"/>
      <c r="H6" s="92"/>
      <c r="I6" s="94">
        <v>45901</v>
      </c>
      <c r="J6" s="94"/>
      <c r="K6" s="94"/>
      <c r="L6" s="94"/>
      <c r="M6" s="94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388</v>
      </c>
      <c r="G8" s="9" t="s">
        <v>389</v>
      </c>
      <c r="H8" s="9" t="s">
        <v>399</v>
      </c>
      <c r="I8" s="9" t="s">
        <v>407</v>
      </c>
      <c r="J8" s="9" t="s">
        <v>422</v>
      </c>
      <c r="K8" s="9" t="s">
        <v>444</v>
      </c>
      <c r="L8" s="9" t="s">
        <v>510</v>
      </c>
      <c r="M8" s="10" t="s">
        <v>6</v>
      </c>
    </row>
    <row r="9" spans="1:13" x14ac:dyDescent="0.25">
      <c r="A9" s="12" t="s">
        <v>356</v>
      </c>
      <c r="B9" s="54" t="s">
        <v>7</v>
      </c>
      <c r="C9" s="49" t="s">
        <v>8</v>
      </c>
      <c r="D9" s="68" t="s">
        <v>9</v>
      </c>
      <c r="E9" s="51" t="s">
        <v>328</v>
      </c>
      <c r="F9" s="51" t="s">
        <v>328</v>
      </c>
      <c r="G9" s="51" t="s">
        <v>328</v>
      </c>
      <c r="H9" s="51" t="s">
        <v>328</v>
      </c>
      <c r="I9" s="51" t="s">
        <v>328</v>
      </c>
      <c r="J9" s="51" t="s">
        <v>328</v>
      </c>
      <c r="K9" s="51" t="s">
        <v>328</v>
      </c>
      <c r="L9" s="51" t="s">
        <v>328</v>
      </c>
      <c r="M9" s="13" t="s">
        <v>445</v>
      </c>
    </row>
    <row r="10" spans="1:13" x14ac:dyDescent="0.25">
      <c r="A10" s="12" t="s">
        <v>10</v>
      </c>
      <c r="B10" s="54" t="s">
        <v>11</v>
      </c>
      <c r="C10" s="49" t="s">
        <v>8</v>
      </c>
      <c r="D10" s="57" t="s">
        <v>12</v>
      </c>
      <c r="E10" s="51" t="s">
        <v>328</v>
      </c>
      <c r="F10" s="51" t="s">
        <v>328</v>
      </c>
      <c r="G10" s="51" t="s">
        <v>328</v>
      </c>
      <c r="H10" s="51" t="s">
        <v>328</v>
      </c>
      <c r="I10" s="51" t="s">
        <v>328</v>
      </c>
      <c r="J10" s="51" t="s">
        <v>397</v>
      </c>
      <c r="K10" s="51" t="s">
        <v>328</v>
      </c>
      <c r="L10" s="51" t="s">
        <v>328</v>
      </c>
      <c r="M10" s="13" t="s">
        <v>423</v>
      </c>
    </row>
    <row r="11" spans="1:13" ht="15" customHeight="1" x14ac:dyDescent="0.25">
      <c r="A11" s="12" t="s">
        <v>13</v>
      </c>
      <c r="B11" s="54" t="s">
        <v>14</v>
      </c>
      <c r="C11" s="49" t="s">
        <v>8</v>
      </c>
      <c r="D11" s="57" t="s">
        <v>12</v>
      </c>
      <c r="E11" s="51" t="s">
        <v>328</v>
      </c>
      <c r="F11" s="51" t="s">
        <v>328</v>
      </c>
      <c r="G11" s="51" t="s">
        <v>328</v>
      </c>
      <c r="H11" s="51" t="s">
        <v>328</v>
      </c>
      <c r="I11" s="51" t="s">
        <v>328</v>
      </c>
      <c r="J11" s="51" t="s">
        <v>418</v>
      </c>
      <c r="K11" s="51" t="s">
        <v>328</v>
      </c>
      <c r="L11" s="51" t="s">
        <v>328</v>
      </c>
      <c r="M11" s="13" t="s">
        <v>330</v>
      </c>
    </row>
    <row r="12" spans="1:13" x14ac:dyDescent="0.25">
      <c r="A12" s="12" t="s">
        <v>15</v>
      </c>
      <c r="B12" s="54" t="s">
        <v>16</v>
      </c>
      <c r="C12" s="49" t="s">
        <v>8</v>
      </c>
      <c r="D12" s="57" t="s">
        <v>12</v>
      </c>
      <c r="E12" s="51" t="s">
        <v>328</v>
      </c>
      <c r="F12" s="51" t="s">
        <v>328</v>
      </c>
      <c r="G12" s="51" t="s">
        <v>328</v>
      </c>
      <c r="H12" s="51" t="s">
        <v>328</v>
      </c>
      <c r="I12" s="51" t="s">
        <v>328</v>
      </c>
      <c r="J12" s="51" t="s">
        <v>328</v>
      </c>
      <c r="K12" s="51" t="s">
        <v>328</v>
      </c>
      <c r="L12" s="51" t="s">
        <v>328</v>
      </c>
      <c r="M12" s="13" t="s">
        <v>330</v>
      </c>
    </row>
    <row r="13" spans="1:13" x14ac:dyDescent="0.25">
      <c r="A13" s="12" t="s">
        <v>17</v>
      </c>
      <c r="B13" s="54" t="s">
        <v>18</v>
      </c>
      <c r="C13" s="49" t="s">
        <v>8</v>
      </c>
      <c r="D13" s="57" t="s">
        <v>12</v>
      </c>
      <c r="E13" s="51" t="s">
        <v>328</v>
      </c>
      <c r="F13" s="51" t="s">
        <v>328</v>
      </c>
      <c r="G13" s="51" t="s">
        <v>328</v>
      </c>
      <c r="H13" s="51" t="s">
        <v>328</v>
      </c>
      <c r="I13" s="51" t="s">
        <v>328</v>
      </c>
      <c r="J13" s="51" t="s">
        <v>328</v>
      </c>
      <c r="K13" s="51" t="s">
        <v>328</v>
      </c>
      <c r="L13" s="51" t="s">
        <v>328</v>
      </c>
      <c r="M13" s="13" t="s">
        <v>477</v>
      </c>
    </row>
    <row r="14" spans="1:13" x14ac:dyDescent="0.25">
      <c r="A14" s="12" t="s">
        <v>19</v>
      </c>
      <c r="B14" s="54" t="s">
        <v>20</v>
      </c>
      <c r="C14" s="49" t="s">
        <v>8</v>
      </c>
      <c r="D14" s="57" t="s">
        <v>12</v>
      </c>
      <c r="E14" s="51" t="s">
        <v>328</v>
      </c>
      <c r="F14" s="51" t="s">
        <v>328</v>
      </c>
      <c r="G14" s="51" t="s">
        <v>328</v>
      </c>
      <c r="H14" s="51" t="s">
        <v>328</v>
      </c>
      <c r="I14" s="51" t="s">
        <v>328</v>
      </c>
      <c r="J14" s="51" t="s">
        <v>328</v>
      </c>
      <c r="K14" s="51" t="s">
        <v>328</v>
      </c>
      <c r="L14" s="51" t="s">
        <v>328</v>
      </c>
      <c r="M14" s="13" t="s">
        <v>420</v>
      </c>
    </row>
    <row r="15" spans="1:13" x14ac:dyDescent="0.25">
      <c r="A15" s="14" t="s">
        <v>367</v>
      </c>
      <c r="B15" s="58" t="s">
        <v>368</v>
      </c>
      <c r="C15" s="49" t="s">
        <v>8</v>
      </c>
      <c r="D15" s="57" t="s">
        <v>12</v>
      </c>
      <c r="E15" s="51" t="s">
        <v>337</v>
      </c>
      <c r="F15" s="51" t="s">
        <v>328</v>
      </c>
      <c r="G15" s="51" t="s">
        <v>328</v>
      </c>
      <c r="H15" s="51" t="s">
        <v>328</v>
      </c>
      <c r="I15" s="51" t="s">
        <v>328</v>
      </c>
      <c r="J15" s="51" t="s">
        <v>328</v>
      </c>
      <c r="K15" s="51" t="s">
        <v>328</v>
      </c>
      <c r="L15" s="51" t="s">
        <v>328</v>
      </c>
      <c r="M15" s="13" t="s">
        <v>424</v>
      </c>
    </row>
    <row r="16" spans="1:13" x14ac:dyDescent="0.25">
      <c r="A16" s="14" t="s">
        <v>363</v>
      </c>
      <c r="B16" s="58" t="s">
        <v>364</v>
      </c>
      <c r="C16" s="49" t="s">
        <v>8</v>
      </c>
      <c r="D16" s="57" t="s">
        <v>12</v>
      </c>
      <c r="E16" s="51" t="s">
        <v>403</v>
      </c>
      <c r="F16" s="51" t="s">
        <v>328</v>
      </c>
      <c r="G16" s="51" t="s">
        <v>381</v>
      </c>
      <c r="H16" s="51" t="s">
        <v>328</v>
      </c>
      <c r="I16" s="51" t="s">
        <v>328</v>
      </c>
      <c r="J16" s="51" t="s">
        <v>328</v>
      </c>
      <c r="K16" s="51" t="s">
        <v>328</v>
      </c>
      <c r="L16" s="51" t="s">
        <v>328</v>
      </c>
      <c r="M16" s="13" t="s">
        <v>330</v>
      </c>
    </row>
    <row r="17" spans="1:13" x14ac:dyDescent="0.25">
      <c r="A17" s="12" t="s">
        <v>21</v>
      </c>
      <c r="B17" s="54" t="s">
        <v>22</v>
      </c>
      <c r="C17" s="56" t="s">
        <v>23</v>
      </c>
      <c r="D17" s="57" t="s">
        <v>12</v>
      </c>
      <c r="E17" s="51" t="s">
        <v>328</v>
      </c>
      <c r="F17" s="51" t="s">
        <v>328</v>
      </c>
      <c r="G17" s="51" t="s">
        <v>328</v>
      </c>
      <c r="H17" s="51" t="s">
        <v>328</v>
      </c>
      <c r="I17" s="51" t="s">
        <v>328</v>
      </c>
      <c r="J17" s="51" t="s">
        <v>328</v>
      </c>
      <c r="K17" s="51" t="s">
        <v>328</v>
      </c>
      <c r="L17" s="51" t="s">
        <v>328</v>
      </c>
      <c r="M17" s="13" t="s">
        <v>446</v>
      </c>
    </row>
    <row r="18" spans="1:13" x14ac:dyDescent="0.25">
      <c r="A18" s="15" t="s">
        <v>24</v>
      </c>
      <c r="B18" s="55" t="s">
        <v>25</v>
      </c>
      <c r="C18" s="56" t="s">
        <v>23</v>
      </c>
      <c r="D18" s="57" t="s">
        <v>12</v>
      </c>
      <c r="E18" s="51" t="s">
        <v>328</v>
      </c>
      <c r="F18" s="51" t="s">
        <v>328</v>
      </c>
      <c r="G18" s="51" t="s">
        <v>328</v>
      </c>
      <c r="H18" s="51" t="s">
        <v>328</v>
      </c>
      <c r="I18" s="51" t="s">
        <v>328</v>
      </c>
      <c r="J18" s="51" t="s">
        <v>328</v>
      </c>
      <c r="K18" s="51" t="s">
        <v>328</v>
      </c>
      <c r="L18" s="51" t="s">
        <v>328</v>
      </c>
      <c r="M18" s="13" t="s">
        <v>330</v>
      </c>
    </row>
    <row r="19" spans="1:13" x14ac:dyDescent="0.25">
      <c r="A19" s="15" t="s">
        <v>26</v>
      </c>
      <c r="B19" s="55" t="s">
        <v>27</v>
      </c>
      <c r="C19" s="56" t="s">
        <v>23</v>
      </c>
      <c r="D19" s="57" t="s">
        <v>12</v>
      </c>
      <c r="E19" s="51" t="s">
        <v>334</v>
      </c>
      <c r="F19" s="51" t="s">
        <v>328</v>
      </c>
      <c r="G19" s="51" t="s">
        <v>328</v>
      </c>
      <c r="H19" s="51" t="s">
        <v>328</v>
      </c>
      <c r="I19" s="51" t="s">
        <v>328</v>
      </c>
      <c r="J19" s="51" t="s">
        <v>328</v>
      </c>
      <c r="K19" s="51" t="s">
        <v>328</v>
      </c>
      <c r="L19" s="51" t="s">
        <v>328</v>
      </c>
      <c r="M19" s="13" t="s">
        <v>330</v>
      </c>
    </row>
    <row r="20" spans="1:13" x14ac:dyDescent="0.25">
      <c r="A20" s="15" t="s">
        <v>28</v>
      </c>
      <c r="B20" s="55" t="s">
        <v>29</v>
      </c>
      <c r="C20" s="56" t="s">
        <v>23</v>
      </c>
      <c r="D20" s="57" t="s">
        <v>12</v>
      </c>
      <c r="E20" s="51" t="s">
        <v>328</v>
      </c>
      <c r="F20" s="51" t="s">
        <v>328</v>
      </c>
      <c r="G20" s="51" t="s">
        <v>328</v>
      </c>
      <c r="H20" s="51" t="s">
        <v>328</v>
      </c>
      <c r="I20" s="51" t="s">
        <v>328</v>
      </c>
      <c r="J20" s="51" t="s">
        <v>328</v>
      </c>
      <c r="K20" s="51" t="s">
        <v>328</v>
      </c>
      <c r="L20" s="51" t="s">
        <v>328</v>
      </c>
      <c r="M20" s="13" t="s">
        <v>330</v>
      </c>
    </row>
    <row r="21" spans="1:13" x14ac:dyDescent="0.25">
      <c r="A21" s="14" t="s">
        <v>369</v>
      </c>
      <c r="B21" s="58" t="s">
        <v>370</v>
      </c>
      <c r="C21" s="49" t="s">
        <v>8</v>
      </c>
      <c r="D21" s="57" t="s">
        <v>12</v>
      </c>
      <c r="E21" s="51" t="s">
        <v>328</v>
      </c>
      <c r="F21" s="51" t="s">
        <v>328</v>
      </c>
      <c r="G21" s="51" t="s">
        <v>328</v>
      </c>
      <c r="H21" s="51" t="s">
        <v>328</v>
      </c>
      <c r="I21" s="51" t="s">
        <v>328</v>
      </c>
      <c r="J21" s="51" t="s">
        <v>328</v>
      </c>
      <c r="K21" s="51" t="s">
        <v>328</v>
      </c>
      <c r="L21" s="51" t="s">
        <v>328</v>
      </c>
      <c r="M21" s="13" t="s">
        <v>330</v>
      </c>
    </row>
    <row r="22" spans="1:13" x14ac:dyDescent="0.25">
      <c r="A22" s="12" t="s">
        <v>30</v>
      </c>
      <c r="B22" s="54" t="s">
        <v>31</v>
      </c>
      <c r="C22" s="49" t="s">
        <v>8</v>
      </c>
      <c r="D22" s="57" t="s">
        <v>12</v>
      </c>
      <c r="E22" s="51" t="s">
        <v>328</v>
      </c>
      <c r="F22" s="51" t="s">
        <v>328</v>
      </c>
      <c r="G22" s="51" t="s">
        <v>328</v>
      </c>
      <c r="H22" s="51" t="s">
        <v>328</v>
      </c>
      <c r="I22" s="51" t="s">
        <v>328</v>
      </c>
      <c r="J22" s="51" t="s">
        <v>328</v>
      </c>
      <c r="K22" s="51" t="s">
        <v>328</v>
      </c>
      <c r="L22" s="51" t="s">
        <v>328</v>
      </c>
      <c r="M22" s="13" t="s">
        <v>330</v>
      </c>
    </row>
    <row r="23" spans="1:13" x14ac:dyDescent="0.25">
      <c r="A23" s="12" t="s">
        <v>32</v>
      </c>
      <c r="B23" s="54" t="s">
        <v>33</v>
      </c>
      <c r="C23" s="49" t="s">
        <v>8</v>
      </c>
      <c r="D23" s="57" t="s">
        <v>12</v>
      </c>
      <c r="E23" s="51" t="s">
        <v>328</v>
      </c>
      <c r="F23" s="51" t="s">
        <v>328</v>
      </c>
      <c r="G23" s="51" t="s">
        <v>328</v>
      </c>
      <c r="H23" s="51" t="s">
        <v>328</v>
      </c>
      <c r="I23" s="51" t="s">
        <v>328</v>
      </c>
      <c r="J23" s="51" t="s">
        <v>328</v>
      </c>
      <c r="K23" s="51" t="s">
        <v>328</v>
      </c>
      <c r="L23" s="51" t="s">
        <v>328</v>
      </c>
      <c r="M23" s="13" t="s">
        <v>478</v>
      </c>
    </row>
    <row r="24" spans="1:13" x14ac:dyDescent="0.25">
      <c r="A24" s="12" t="s">
        <v>34</v>
      </c>
      <c r="B24" s="54" t="s">
        <v>35</v>
      </c>
      <c r="C24" s="49" t="s">
        <v>8</v>
      </c>
      <c r="D24" s="57" t="s">
        <v>12</v>
      </c>
      <c r="E24" s="51" t="s">
        <v>328</v>
      </c>
      <c r="F24" s="51" t="s">
        <v>328</v>
      </c>
      <c r="G24" s="51" t="s">
        <v>328</v>
      </c>
      <c r="H24" s="51" t="s">
        <v>328</v>
      </c>
      <c r="I24" s="51" t="s">
        <v>328</v>
      </c>
      <c r="J24" s="51" t="s">
        <v>328</v>
      </c>
      <c r="K24" s="51" t="s">
        <v>328</v>
      </c>
      <c r="L24" s="51" t="s">
        <v>333</v>
      </c>
      <c r="M24" s="13" t="s">
        <v>330</v>
      </c>
    </row>
    <row r="25" spans="1:13" x14ac:dyDescent="0.25">
      <c r="A25" s="12" t="s">
        <v>36</v>
      </c>
      <c r="B25" s="54" t="s">
        <v>37</v>
      </c>
      <c r="C25" s="49" t="s">
        <v>8</v>
      </c>
      <c r="D25" s="57" t="s">
        <v>12</v>
      </c>
      <c r="E25" s="51" t="s">
        <v>334</v>
      </c>
      <c r="F25" s="51" t="s">
        <v>328</v>
      </c>
      <c r="G25" s="51" t="s">
        <v>328</v>
      </c>
      <c r="H25" s="51" t="s">
        <v>328</v>
      </c>
      <c r="I25" s="51" t="s">
        <v>328</v>
      </c>
      <c r="J25" s="51" t="s">
        <v>328</v>
      </c>
      <c r="K25" s="51" t="s">
        <v>328</v>
      </c>
      <c r="L25" s="51" t="s">
        <v>328</v>
      </c>
      <c r="M25" s="13" t="s">
        <v>465</v>
      </c>
    </row>
    <row r="26" spans="1:13" x14ac:dyDescent="0.25">
      <c r="A26" s="15" t="s">
        <v>38</v>
      </c>
      <c r="B26" s="55" t="s">
        <v>39</v>
      </c>
      <c r="C26" s="49" t="s">
        <v>8</v>
      </c>
      <c r="D26" s="57" t="s">
        <v>12</v>
      </c>
      <c r="E26" s="51" t="s">
        <v>328</v>
      </c>
      <c r="F26" s="51" t="s">
        <v>328</v>
      </c>
      <c r="G26" s="51" t="s">
        <v>328</v>
      </c>
      <c r="H26" s="51" t="s">
        <v>328</v>
      </c>
      <c r="I26" s="51" t="s">
        <v>328</v>
      </c>
      <c r="J26" s="51" t="s">
        <v>328</v>
      </c>
      <c r="K26" s="51" t="s">
        <v>328</v>
      </c>
      <c r="L26" s="51" t="s">
        <v>333</v>
      </c>
      <c r="M26" s="13" t="s">
        <v>330</v>
      </c>
    </row>
    <row r="27" spans="1:13" x14ac:dyDescent="0.25">
      <c r="A27" s="15" t="s">
        <v>40</v>
      </c>
      <c r="B27" s="55" t="s">
        <v>41</v>
      </c>
      <c r="C27" s="49" t="s">
        <v>8</v>
      </c>
      <c r="D27" s="57" t="s">
        <v>12</v>
      </c>
      <c r="E27" s="51" t="s">
        <v>328</v>
      </c>
      <c r="F27" s="51" t="s">
        <v>328</v>
      </c>
      <c r="G27" s="51" t="s">
        <v>328</v>
      </c>
      <c r="H27" s="51" t="s">
        <v>328</v>
      </c>
      <c r="I27" s="51" t="s">
        <v>328</v>
      </c>
      <c r="J27" s="51" t="s">
        <v>328</v>
      </c>
      <c r="K27" s="51" t="s">
        <v>328</v>
      </c>
      <c r="L27" s="51" t="s">
        <v>328</v>
      </c>
      <c r="M27" s="13" t="s">
        <v>425</v>
      </c>
    </row>
    <row r="28" spans="1:13" x14ac:dyDescent="0.25">
      <c r="A28" s="14" t="s">
        <v>42</v>
      </c>
      <c r="B28" s="58" t="s">
        <v>43</v>
      </c>
      <c r="C28" s="56" t="s">
        <v>23</v>
      </c>
      <c r="D28" s="57" t="s">
        <v>12</v>
      </c>
      <c r="E28" s="51" t="s">
        <v>328</v>
      </c>
      <c r="F28" s="51" t="s">
        <v>328</v>
      </c>
      <c r="G28" s="51" t="s">
        <v>328</v>
      </c>
      <c r="H28" s="51" t="s">
        <v>328</v>
      </c>
      <c r="I28" s="51" t="s">
        <v>328</v>
      </c>
      <c r="J28" s="51" t="s">
        <v>328</v>
      </c>
      <c r="K28" s="51" t="s">
        <v>328</v>
      </c>
      <c r="L28" s="51" t="s">
        <v>328</v>
      </c>
      <c r="M28" s="13" t="s">
        <v>330</v>
      </c>
    </row>
    <row r="29" spans="1:13" x14ac:dyDescent="0.25">
      <c r="A29" s="15" t="s">
        <v>44</v>
      </c>
      <c r="B29" s="55" t="s">
        <v>45</v>
      </c>
      <c r="C29" s="49" t="s">
        <v>8</v>
      </c>
      <c r="D29" s="57" t="s">
        <v>12</v>
      </c>
      <c r="E29" s="51" t="s">
        <v>328</v>
      </c>
      <c r="F29" s="51" t="s">
        <v>328</v>
      </c>
      <c r="G29" s="51" t="s">
        <v>328</v>
      </c>
      <c r="H29" s="51" t="s">
        <v>328</v>
      </c>
      <c r="I29" s="51" t="s">
        <v>328</v>
      </c>
      <c r="J29" s="51" t="s">
        <v>328</v>
      </c>
      <c r="K29" s="51" t="s">
        <v>328</v>
      </c>
      <c r="L29" s="51" t="s">
        <v>328</v>
      </c>
      <c r="M29" s="13" t="s">
        <v>414</v>
      </c>
    </row>
    <row r="30" spans="1:13" x14ac:dyDescent="0.25">
      <c r="A30" s="15" t="s">
        <v>46</v>
      </c>
      <c r="B30" s="55" t="s">
        <v>47</v>
      </c>
      <c r="C30" s="49" t="s">
        <v>8</v>
      </c>
      <c r="D30" s="57" t="s">
        <v>12</v>
      </c>
      <c r="E30" s="51" t="s">
        <v>328</v>
      </c>
      <c r="F30" s="51" t="s">
        <v>328</v>
      </c>
      <c r="G30" s="51" t="s">
        <v>328</v>
      </c>
      <c r="H30" s="51" t="s">
        <v>328</v>
      </c>
      <c r="I30" s="51" t="s">
        <v>328</v>
      </c>
      <c r="J30" s="51" t="s">
        <v>328</v>
      </c>
      <c r="K30" s="51" t="s">
        <v>328</v>
      </c>
      <c r="L30" s="51" t="s">
        <v>328</v>
      </c>
      <c r="M30" s="13" t="s">
        <v>330</v>
      </c>
    </row>
    <row r="31" spans="1:13" x14ac:dyDescent="0.25">
      <c r="A31" s="12" t="s">
        <v>48</v>
      </c>
      <c r="B31" s="54" t="s">
        <v>49</v>
      </c>
      <c r="C31" s="49" t="s">
        <v>8</v>
      </c>
      <c r="D31" s="57" t="s">
        <v>12</v>
      </c>
      <c r="E31" s="51" t="s">
        <v>328</v>
      </c>
      <c r="F31" s="51" t="s">
        <v>328</v>
      </c>
      <c r="G31" s="51" t="s">
        <v>328</v>
      </c>
      <c r="H31" s="51" t="s">
        <v>328</v>
      </c>
      <c r="I31" s="51" t="s">
        <v>328</v>
      </c>
      <c r="J31" s="51" t="s">
        <v>328</v>
      </c>
      <c r="K31" s="51" t="s">
        <v>328</v>
      </c>
      <c r="L31" s="51" t="s">
        <v>328</v>
      </c>
      <c r="M31" s="13" t="s">
        <v>391</v>
      </c>
    </row>
    <row r="32" spans="1:13" x14ac:dyDescent="0.25">
      <c r="A32" s="15" t="s">
        <v>50</v>
      </c>
      <c r="B32" s="55" t="s">
        <v>51</v>
      </c>
      <c r="C32" s="49" t="s">
        <v>8</v>
      </c>
      <c r="D32" s="57" t="s">
        <v>12</v>
      </c>
      <c r="E32" s="51" t="s">
        <v>328</v>
      </c>
      <c r="F32" s="51" t="s">
        <v>328</v>
      </c>
      <c r="G32" s="51" t="s">
        <v>328</v>
      </c>
      <c r="H32" s="51" t="s">
        <v>328</v>
      </c>
      <c r="I32" s="51" t="s">
        <v>328</v>
      </c>
      <c r="J32" s="51" t="s">
        <v>328</v>
      </c>
      <c r="K32" s="51" t="s">
        <v>328</v>
      </c>
      <c r="L32" s="51" t="s">
        <v>328</v>
      </c>
      <c r="M32" s="13" t="s">
        <v>330</v>
      </c>
    </row>
    <row r="33" spans="1:13" x14ac:dyDescent="0.25">
      <c r="A33" s="12" t="s">
        <v>52</v>
      </c>
      <c r="B33" s="54" t="s">
        <v>53</v>
      </c>
      <c r="C33" s="49" t="s">
        <v>8</v>
      </c>
      <c r="D33" s="57" t="s">
        <v>12</v>
      </c>
      <c r="E33" s="51" t="s">
        <v>335</v>
      </c>
      <c r="F33" s="51" t="s">
        <v>328</v>
      </c>
      <c r="G33" s="51" t="s">
        <v>328</v>
      </c>
      <c r="H33" s="51" t="s">
        <v>328</v>
      </c>
      <c r="I33" s="51" t="s">
        <v>328</v>
      </c>
      <c r="J33" s="51" t="s">
        <v>328</v>
      </c>
      <c r="K33" s="51" t="s">
        <v>333</v>
      </c>
      <c r="L33" s="51" t="s">
        <v>328</v>
      </c>
      <c r="M33" s="13" t="s">
        <v>447</v>
      </c>
    </row>
    <row r="34" spans="1:13" x14ac:dyDescent="0.25">
      <c r="A34" s="14" t="s">
        <v>365</v>
      </c>
      <c r="B34" s="58" t="s">
        <v>366</v>
      </c>
      <c r="C34" s="49" t="s">
        <v>8</v>
      </c>
      <c r="D34" s="57" t="s">
        <v>12</v>
      </c>
      <c r="E34" s="51" t="s">
        <v>328</v>
      </c>
      <c r="F34" s="51" t="s">
        <v>328</v>
      </c>
      <c r="G34" s="51" t="s">
        <v>328</v>
      </c>
      <c r="H34" s="51" t="s">
        <v>328</v>
      </c>
      <c r="I34" s="51" t="s">
        <v>328</v>
      </c>
      <c r="J34" s="51" t="s">
        <v>328</v>
      </c>
      <c r="K34" s="51" t="s">
        <v>328</v>
      </c>
      <c r="L34" s="51" t="s">
        <v>328</v>
      </c>
      <c r="M34" s="13" t="s">
        <v>330</v>
      </c>
    </row>
    <row r="35" spans="1:13" x14ac:dyDescent="0.25">
      <c r="A35" s="12" t="s">
        <v>54</v>
      </c>
      <c r="B35" s="54" t="s">
        <v>55</v>
      </c>
      <c r="C35" s="49" t="s">
        <v>8</v>
      </c>
      <c r="D35" s="57" t="s">
        <v>12</v>
      </c>
      <c r="E35" s="51" t="s">
        <v>328</v>
      </c>
      <c r="F35" s="51" t="s">
        <v>328</v>
      </c>
      <c r="G35" s="51" t="s">
        <v>328</v>
      </c>
      <c r="H35" s="51" t="s">
        <v>328</v>
      </c>
      <c r="I35" s="51" t="s">
        <v>328</v>
      </c>
      <c r="J35" s="51" t="s">
        <v>328</v>
      </c>
      <c r="K35" s="51" t="s">
        <v>328</v>
      </c>
      <c r="L35" s="51" t="s">
        <v>328</v>
      </c>
      <c r="M35" s="13" t="s">
        <v>479</v>
      </c>
    </row>
    <row r="36" spans="1:13" x14ac:dyDescent="0.25">
      <c r="A36" s="12" t="s">
        <v>56</v>
      </c>
      <c r="B36" s="54" t="s">
        <v>57</v>
      </c>
      <c r="C36" s="49" t="s">
        <v>8</v>
      </c>
      <c r="D36" s="57" t="s">
        <v>12</v>
      </c>
      <c r="E36" s="51" t="s">
        <v>336</v>
      </c>
      <c r="F36" s="51" t="s">
        <v>328</v>
      </c>
      <c r="G36" s="51" t="s">
        <v>328</v>
      </c>
      <c r="H36" s="51" t="s">
        <v>328</v>
      </c>
      <c r="I36" s="51" t="s">
        <v>328</v>
      </c>
      <c r="J36" s="51" t="s">
        <v>328</v>
      </c>
      <c r="K36" s="51" t="s">
        <v>328</v>
      </c>
      <c r="L36" s="51" t="s">
        <v>328</v>
      </c>
      <c r="M36" s="13" t="s">
        <v>330</v>
      </c>
    </row>
    <row r="37" spans="1:13" x14ac:dyDescent="0.25">
      <c r="A37" s="12" t="s">
        <v>58</v>
      </c>
      <c r="B37" s="54" t="s">
        <v>59</v>
      </c>
      <c r="C37" s="49" t="s">
        <v>8</v>
      </c>
      <c r="D37" s="57" t="s">
        <v>12</v>
      </c>
      <c r="E37" s="51" t="s">
        <v>328</v>
      </c>
      <c r="F37" s="51" t="s">
        <v>328</v>
      </c>
      <c r="G37" s="51" t="s">
        <v>328</v>
      </c>
      <c r="H37" s="51" t="s">
        <v>328</v>
      </c>
      <c r="I37" s="51" t="s">
        <v>328</v>
      </c>
      <c r="J37" s="51" t="s">
        <v>328</v>
      </c>
      <c r="K37" s="51" t="s">
        <v>328</v>
      </c>
      <c r="L37" s="51" t="s">
        <v>328</v>
      </c>
      <c r="M37" s="13" t="s">
        <v>448</v>
      </c>
    </row>
    <row r="38" spans="1:13" x14ac:dyDescent="0.25">
      <c r="A38" s="15" t="s">
        <v>60</v>
      </c>
      <c r="B38" s="55" t="s">
        <v>61</v>
      </c>
      <c r="C38" s="56" t="s">
        <v>23</v>
      </c>
      <c r="D38" s="57" t="s">
        <v>12</v>
      </c>
      <c r="E38" s="51" t="s">
        <v>328</v>
      </c>
      <c r="F38" s="51" t="s">
        <v>328</v>
      </c>
      <c r="G38" s="51" t="s">
        <v>328</v>
      </c>
      <c r="H38" s="51" t="s">
        <v>328</v>
      </c>
      <c r="I38" s="51" t="s">
        <v>328</v>
      </c>
      <c r="J38" s="51" t="s">
        <v>338</v>
      </c>
      <c r="K38" s="51" t="s">
        <v>328</v>
      </c>
      <c r="L38" s="51" t="s">
        <v>328</v>
      </c>
      <c r="M38" s="13" t="s">
        <v>330</v>
      </c>
    </row>
    <row r="39" spans="1:13" x14ac:dyDescent="0.25">
      <c r="A39" s="12" t="s">
        <v>62</v>
      </c>
      <c r="B39" s="54" t="s">
        <v>63</v>
      </c>
      <c r="C39" s="49" t="s">
        <v>8</v>
      </c>
      <c r="D39" s="57" t="s">
        <v>12</v>
      </c>
      <c r="E39" s="51" t="s">
        <v>507</v>
      </c>
      <c r="F39" s="51" t="s">
        <v>328</v>
      </c>
      <c r="G39" s="51" t="s">
        <v>426</v>
      </c>
      <c r="H39" s="51" t="s">
        <v>328</v>
      </c>
      <c r="I39" s="51" t="s">
        <v>449</v>
      </c>
      <c r="J39" s="51" t="s">
        <v>328</v>
      </c>
      <c r="K39" s="51" t="s">
        <v>480</v>
      </c>
      <c r="L39" s="51" t="s">
        <v>328</v>
      </c>
      <c r="M39" s="13" t="s">
        <v>466</v>
      </c>
    </row>
    <row r="40" spans="1:13" x14ac:dyDescent="0.25">
      <c r="A40" s="12" t="s">
        <v>65</v>
      </c>
      <c r="B40" s="54" t="s">
        <v>66</v>
      </c>
      <c r="C40" s="49" t="s">
        <v>8</v>
      </c>
      <c r="D40" s="50" t="s">
        <v>64</v>
      </c>
      <c r="E40" s="51" t="s">
        <v>328</v>
      </c>
      <c r="F40" s="51" t="s">
        <v>328</v>
      </c>
      <c r="G40" s="51" t="s">
        <v>328</v>
      </c>
      <c r="H40" s="51" t="s">
        <v>328</v>
      </c>
      <c r="I40" s="51" t="s">
        <v>328</v>
      </c>
      <c r="J40" s="51" t="s">
        <v>328</v>
      </c>
      <c r="K40" s="51" t="s">
        <v>333</v>
      </c>
      <c r="L40" s="51" t="s">
        <v>328</v>
      </c>
      <c r="M40" s="13" t="s">
        <v>414</v>
      </c>
    </row>
    <row r="41" spans="1:13" x14ac:dyDescent="0.25">
      <c r="A41" s="12" t="s">
        <v>67</v>
      </c>
      <c r="B41" s="54" t="s">
        <v>68</v>
      </c>
      <c r="C41" s="49" t="s">
        <v>8</v>
      </c>
      <c r="D41" s="50" t="s">
        <v>69</v>
      </c>
      <c r="E41" s="51" t="s">
        <v>332</v>
      </c>
      <c r="F41" s="51" t="s">
        <v>328</v>
      </c>
      <c r="G41" s="51" t="s">
        <v>436</v>
      </c>
      <c r="H41" s="51" t="s">
        <v>328</v>
      </c>
      <c r="I41" s="51" t="s">
        <v>437</v>
      </c>
      <c r="J41" s="51" t="s">
        <v>462</v>
      </c>
      <c r="K41" s="51" t="s">
        <v>328</v>
      </c>
      <c r="L41" s="51" t="s">
        <v>507</v>
      </c>
      <c r="M41" s="13" t="s">
        <v>508</v>
      </c>
    </row>
    <row r="42" spans="1:13" x14ac:dyDescent="0.25">
      <c r="A42" s="12" t="s">
        <v>70</v>
      </c>
      <c r="B42" s="54" t="s">
        <v>71</v>
      </c>
      <c r="C42" s="49" t="s">
        <v>8</v>
      </c>
      <c r="D42" s="50" t="s">
        <v>64</v>
      </c>
      <c r="E42" s="51" t="s">
        <v>328</v>
      </c>
      <c r="F42" s="51" t="s">
        <v>328</v>
      </c>
      <c r="G42" s="51" t="s">
        <v>328</v>
      </c>
      <c r="H42" s="51" t="s">
        <v>328</v>
      </c>
      <c r="I42" s="51" t="s">
        <v>328</v>
      </c>
      <c r="J42" s="51" t="s">
        <v>328</v>
      </c>
      <c r="K42" s="51" t="s">
        <v>328</v>
      </c>
      <c r="L42" s="51" t="s">
        <v>328</v>
      </c>
      <c r="M42" s="13" t="s">
        <v>330</v>
      </c>
    </row>
    <row r="43" spans="1:13" x14ac:dyDescent="0.25">
      <c r="A43" s="12" t="s">
        <v>72</v>
      </c>
      <c r="B43" s="54" t="s">
        <v>73</v>
      </c>
      <c r="C43" s="49" t="s">
        <v>8</v>
      </c>
      <c r="D43" s="50" t="s">
        <v>64</v>
      </c>
      <c r="E43" s="51" t="s">
        <v>328</v>
      </c>
      <c r="F43" s="51" t="s">
        <v>328</v>
      </c>
      <c r="G43" s="51" t="s">
        <v>328</v>
      </c>
      <c r="H43" s="51" t="s">
        <v>328</v>
      </c>
      <c r="I43" s="51" t="s">
        <v>328</v>
      </c>
      <c r="J43" s="51" t="s">
        <v>328</v>
      </c>
      <c r="K43" s="51" t="s">
        <v>328</v>
      </c>
      <c r="L43" s="51" t="s">
        <v>328</v>
      </c>
      <c r="M43" s="13" t="s">
        <v>330</v>
      </c>
    </row>
    <row r="44" spans="1:13" x14ac:dyDescent="0.25">
      <c r="A44" s="12" t="s">
        <v>74</v>
      </c>
      <c r="B44" s="54" t="s">
        <v>75</v>
      </c>
      <c r="C44" s="49" t="s">
        <v>8</v>
      </c>
      <c r="D44" s="50" t="s">
        <v>347</v>
      </c>
      <c r="E44" s="51" t="s">
        <v>328</v>
      </c>
      <c r="F44" s="51" t="s">
        <v>328</v>
      </c>
      <c r="G44" s="51" t="s">
        <v>328</v>
      </c>
      <c r="H44" s="51" t="s">
        <v>481</v>
      </c>
      <c r="I44" s="51" t="s">
        <v>328</v>
      </c>
      <c r="J44" s="51" t="s">
        <v>328</v>
      </c>
      <c r="K44" s="51" t="s">
        <v>450</v>
      </c>
      <c r="L44" s="51" t="s">
        <v>328</v>
      </c>
      <c r="M44" s="13" t="s">
        <v>451</v>
      </c>
    </row>
    <row r="45" spans="1:13" x14ac:dyDescent="0.25">
      <c r="A45" s="15" t="s">
        <v>78</v>
      </c>
      <c r="B45" s="55" t="s">
        <v>79</v>
      </c>
      <c r="C45" s="49" t="s">
        <v>8</v>
      </c>
      <c r="D45" s="50" t="s">
        <v>80</v>
      </c>
      <c r="E45" s="51" t="s">
        <v>328</v>
      </c>
      <c r="F45" s="51" t="s">
        <v>328</v>
      </c>
      <c r="G45" s="51" t="s">
        <v>328</v>
      </c>
      <c r="H45" s="51" t="s">
        <v>328</v>
      </c>
      <c r="I45" s="51" t="s">
        <v>328</v>
      </c>
      <c r="J45" s="51" t="s">
        <v>328</v>
      </c>
      <c r="K45" s="51" t="s">
        <v>328</v>
      </c>
      <c r="L45" s="51" t="s">
        <v>328</v>
      </c>
      <c r="M45" s="13" t="s">
        <v>330</v>
      </c>
    </row>
    <row r="46" spans="1:13" x14ac:dyDescent="0.25">
      <c r="A46" s="40" t="s">
        <v>81</v>
      </c>
      <c r="B46" s="32" t="s">
        <v>82</v>
      </c>
      <c r="C46" s="46" t="s">
        <v>23</v>
      </c>
      <c r="D46" s="19" t="s">
        <v>83</v>
      </c>
      <c r="E46" s="20" t="s">
        <v>328</v>
      </c>
      <c r="F46" s="20" t="s">
        <v>328</v>
      </c>
      <c r="G46" s="20" t="s">
        <v>328</v>
      </c>
      <c r="H46" s="20" t="s">
        <v>328</v>
      </c>
      <c r="I46" s="20" t="s">
        <v>328</v>
      </c>
      <c r="J46" s="20" t="s">
        <v>328</v>
      </c>
      <c r="K46" s="20" t="s">
        <v>328</v>
      </c>
      <c r="L46" s="20" t="s">
        <v>328</v>
      </c>
      <c r="M46" s="21" t="s">
        <v>393</v>
      </c>
    </row>
    <row r="47" spans="1:13" x14ac:dyDescent="0.25">
      <c r="A47" s="22"/>
      <c r="B47" s="88" t="s">
        <v>76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23"/>
    </row>
    <row r="48" spans="1:13" ht="22.5" customHeight="1" x14ac:dyDescent="0.25">
      <c r="A48" s="22"/>
      <c r="B48" s="24"/>
      <c r="C48" s="1"/>
      <c r="D48" s="89" t="s">
        <v>77</v>
      </c>
      <c r="E48" s="89"/>
      <c r="F48" s="89"/>
      <c r="G48" s="89"/>
      <c r="H48" s="23"/>
      <c r="I48" s="23"/>
      <c r="J48" s="23"/>
      <c r="K48" s="23"/>
      <c r="L48" s="23"/>
      <c r="M48" s="23"/>
    </row>
    <row r="49" spans="1:13" ht="10.5" customHeight="1" x14ac:dyDescent="0.25">
      <c r="A49" s="22"/>
      <c r="B49" s="24"/>
      <c r="C49" s="1"/>
      <c r="D49" s="25"/>
      <c r="E49" s="25"/>
      <c r="F49" s="25"/>
      <c r="G49" s="25"/>
      <c r="H49" s="23"/>
      <c r="I49" s="23"/>
      <c r="J49" s="23"/>
      <c r="K49" s="23"/>
      <c r="L49" s="23"/>
      <c r="M49" s="23"/>
    </row>
    <row r="50" spans="1:13" ht="26.25" customHeight="1" x14ac:dyDescent="0.25">
      <c r="A50" s="22"/>
      <c r="B50" s="24"/>
      <c r="C50" s="1"/>
      <c r="D50" s="23"/>
      <c r="E50" s="23"/>
      <c r="F50" s="23"/>
      <c r="G50" s="23"/>
      <c r="H50" s="23"/>
      <c r="I50" s="97" t="str">
        <f>I2</f>
        <v>Week 36</v>
      </c>
      <c r="J50" s="96"/>
      <c r="K50" s="96"/>
      <c r="L50" s="96"/>
      <c r="M50" s="96"/>
    </row>
    <row r="51" spans="1:13" ht="27" customHeight="1" x14ac:dyDescent="0.25">
      <c r="A51" s="22"/>
      <c r="B51" s="24"/>
      <c r="C51" s="1"/>
      <c r="D51" s="23"/>
      <c r="E51" s="23"/>
      <c r="F51" s="23"/>
      <c r="G51" s="23"/>
      <c r="H51" s="23"/>
      <c r="I51" s="96"/>
      <c r="J51" s="96"/>
      <c r="K51" s="96"/>
      <c r="L51" s="96"/>
      <c r="M51" s="96"/>
    </row>
    <row r="52" spans="1:13" ht="15" customHeight="1" x14ac:dyDescent="0.25">
      <c r="A52" s="3"/>
      <c r="B52" s="3"/>
      <c r="C52" s="3"/>
      <c r="D52" s="92"/>
      <c r="E52" s="92"/>
      <c r="F52" s="92"/>
      <c r="G52" s="92"/>
      <c r="H52" s="92"/>
      <c r="I52" s="96"/>
      <c r="J52" s="96"/>
      <c r="K52" s="96"/>
      <c r="L52" s="96"/>
      <c r="M52" s="96"/>
    </row>
    <row r="53" spans="1:13" ht="15" customHeight="1" x14ac:dyDescent="0.3">
      <c r="A53" s="3"/>
      <c r="B53" s="3"/>
      <c r="C53" s="3"/>
      <c r="D53" s="92"/>
      <c r="E53" s="92"/>
      <c r="F53" s="92"/>
      <c r="G53" s="92"/>
      <c r="H53" s="92"/>
      <c r="I53" s="93" t="s">
        <v>0</v>
      </c>
      <c r="J53" s="93"/>
      <c r="K53" s="93"/>
      <c r="L53" s="93"/>
      <c r="M53" s="93"/>
    </row>
    <row r="54" spans="1:13" ht="15" customHeight="1" x14ac:dyDescent="0.3">
      <c r="A54" s="3"/>
      <c r="B54" s="3"/>
      <c r="C54" s="3"/>
      <c r="D54" s="92"/>
      <c r="E54" s="92"/>
      <c r="F54" s="92"/>
      <c r="G54" s="92"/>
      <c r="H54" s="92"/>
      <c r="I54" s="94">
        <f>I6</f>
        <v>45901</v>
      </c>
      <c r="J54" s="94"/>
      <c r="K54" s="94"/>
      <c r="L54" s="94"/>
      <c r="M54" s="94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37</v>
      </c>
      <c r="G56" s="9" t="str">
        <f t="shared" ref="G56:L56" si="0">G8</f>
        <v>Available WK 38</v>
      </c>
      <c r="H56" s="9" t="str">
        <f t="shared" si="0"/>
        <v>Available WK 39</v>
      </c>
      <c r="I56" s="9" t="str">
        <f t="shared" si="0"/>
        <v>Available WK 40</v>
      </c>
      <c r="J56" s="9" t="str">
        <f t="shared" si="0"/>
        <v>Available WK 41</v>
      </c>
      <c r="K56" s="9" t="str">
        <f t="shared" si="0"/>
        <v>Available WK 42</v>
      </c>
      <c r="L56" s="9" t="str">
        <f t="shared" si="0"/>
        <v>Available WK 43</v>
      </c>
      <c r="M56" s="10" t="s">
        <v>6</v>
      </c>
    </row>
    <row r="57" spans="1:13" x14ac:dyDescent="0.25">
      <c r="A57" s="15" t="s">
        <v>84</v>
      </c>
      <c r="B57" s="55" t="s">
        <v>85</v>
      </c>
      <c r="C57" s="56" t="s">
        <v>23</v>
      </c>
      <c r="D57" s="50" t="s">
        <v>83</v>
      </c>
      <c r="E57" s="51" t="s">
        <v>328</v>
      </c>
      <c r="F57" s="51" t="s">
        <v>328</v>
      </c>
      <c r="G57" s="51" t="s">
        <v>328</v>
      </c>
      <c r="H57" s="51" t="s">
        <v>332</v>
      </c>
      <c r="I57" s="51" t="s">
        <v>328</v>
      </c>
      <c r="J57" s="51" t="s">
        <v>397</v>
      </c>
      <c r="K57" s="51" t="s">
        <v>328</v>
      </c>
      <c r="L57" s="51" t="s">
        <v>328</v>
      </c>
      <c r="M57" s="13" t="s">
        <v>427</v>
      </c>
    </row>
    <row r="58" spans="1:13" x14ac:dyDescent="0.25">
      <c r="A58" s="15" t="s">
        <v>86</v>
      </c>
      <c r="B58" s="55" t="s">
        <v>87</v>
      </c>
      <c r="C58" s="56" t="s">
        <v>23</v>
      </c>
      <c r="D58" s="50" t="s">
        <v>88</v>
      </c>
      <c r="E58" s="51" t="s">
        <v>331</v>
      </c>
      <c r="F58" s="51" t="s">
        <v>328</v>
      </c>
      <c r="G58" s="51" t="s">
        <v>328</v>
      </c>
      <c r="H58" s="51" t="s">
        <v>328</v>
      </c>
      <c r="I58" s="51" t="s">
        <v>328</v>
      </c>
      <c r="J58" s="51" t="s">
        <v>328</v>
      </c>
      <c r="K58" s="51" t="s">
        <v>328</v>
      </c>
      <c r="L58" s="51" t="s">
        <v>328</v>
      </c>
      <c r="M58" s="13" t="s">
        <v>408</v>
      </c>
    </row>
    <row r="59" spans="1:13" x14ac:dyDescent="0.25">
      <c r="A59" s="15" t="s">
        <v>89</v>
      </c>
      <c r="B59" s="55" t="s">
        <v>90</v>
      </c>
      <c r="C59" s="56" t="s">
        <v>23</v>
      </c>
      <c r="D59" s="50" t="s">
        <v>88</v>
      </c>
      <c r="E59" s="51" t="s">
        <v>333</v>
      </c>
      <c r="F59" s="51" t="s">
        <v>328</v>
      </c>
      <c r="G59" s="51" t="s">
        <v>338</v>
      </c>
      <c r="H59" s="51" t="s">
        <v>328</v>
      </c>
      <c r="I59" s="51" t="s">
        <v>328</v>
      </c>
      <c r="J59" s="51" t="s">
        <v>328</v>
      </c>
      <c r="K59" s="51" t="s">
        <v>334</v>
      </c>
      <c r="L59" s="51" t="s">
        <v>328</v>
      </c>
      <c r="M59" s="13" t="s">
        <v>446</v>
      </c>
    </row>
    <row r="60" spans="1:13" x14ac:dyDescent="0.25">
      <c r="A60" s="15" t="s">
        <v>91</v>
      </c>
      <c r="B60" s="55" t="s">
        <v>92</v>
      </c>
      <c r="C60" s="49" t="s">
        <v>8</v>
      </c>
      <c r="D60" s="57" t="s">
        <v>12</v>
      </c>
      <c r="E60" s="51" t="s">
        <v>452</v>
      </c>
      <c r="F60" s="51" t="s">
        <v>328</v>
      </c>
      <c r="G60" s="51" t="s">
        <v>333</v>
      </c>
      <c r="H60" s="51" t="s">
        <v>328</v>
      </c>
      <c r="I60" s="51" t="s">
        <v>328</v>
      </c>
      <c r="J60" s="51" t="s">
        <v>328</v>
      </c>
      <c r="K60" s="51" t="s">
        <v>361</v>
      </c>
      <c r="L60" s="51" t="s">
        <v>328</v>
      </c>
      <c r="M60" s="13" t="s">
        <v>330</v>
      </c>
    </row>
    <row r="61" spans="1:13" x14ac:dyDescent="0.25">
      <c r="A61" s="12" t="s">
        <v>93</v>
      </c>
      <c r="B61" s="54" t="s">
        <v>94</v>
      </c>
      <c r="C61" s="49" t="s">
        <v>8</v>
      </c>
      <c r="D61" s="57" t="s">
        <v>12</v>
      </c>
      <c r="E61" s="51" t="s">
        <v>328</v>
      </c>
      <c r="F61" s="51" t="s">
        <v>328</v>
      </c>
      <c r="G61" s="51" t="s">
        <v>328</v>
      </c>
      <c r="H61" s="51" t="s">
        <v>328</v>
      </c>
      <c r="I61" s="51" t="s">
        <v>328</v>
      </c>
      <c r="J61" s="51" t="s">
        <v>328</v>
      </c>
      <c r="K61" s="51" t="s">
        <v>328</v>
      </c>
      <c r="L61" s="51" t="s">
        <v>328</v>
      </c>
      <c r="M61" s="13" t="s">
        <v>330</v>
      </c>
    </row>
    <row r="62" spans="1:13" x14ac:dyDescent="0.25">
      <c r="A62" s="12" t="s">
        <v>95</v>
      </c>
      <c r="B62" s="54" t="s">
        <v>96</v>
      </c>
      <c r="C62" s="49" t="s">
        <v>8</v>
      </c>
      <c r="D62" s="57" t="s">
        <v>12</v>
      </c>
      <c r="E62" s="51" t="s">
        <v>482</v>
      </c>
      <c r="F62" s="51" t="s">
        <v>328</v>
      </c>
      <c r="G62" s="51" t="s">
        <v>328</v>
      </c>
      <c r="H62" s="51" t="s">
        <v>328</v>
      </c>
      <c r="I62" s="51" t="s">
        <v>328</v>
      </c>
      <c r="J62" s="51" t="s">
        <v>328</v>
      </c>
      <c r="K62" s="51" t="s">
        <v>328</v>
      </c>
      <c r="L62" s="51" t="s">
        <v>328</v>
      </c>
      <c r="M62" s="13" t="s">
        <v>387</v>
      </c>
    </row>
    <row r="63" spans="1:13" x14ac:dyDescent="0.25">
      <c r="A63" s="12" t="s">
        <v>97</v>
      </c>
      <c r="B63" s="54" t="s">
        <v>98</v>
      </c>
      <c r="C63" s="49" t="s">
        <v>8</v>
      </c>
      <c r="D63" s="57" t="s">
        <v>12</v>
      </c>
      <c r="E63" s="51" t="s">
        <v>469</v>
      </c>
      <c r="F63" s="51" t="s">
        <v>328</v>
      </c>
      <c r="G63" s="51" t="s">
        <v>328</v>
      </c>
      <c r="H63" s="51" t="s">
        <v>328</v>
      </c>
      <c r="I63" s="51" t="s">
        <v>328</v>
      </c>
      <c r="J63" s="51" t="s">
        <v>328</v>
      </c>
      <c r="K63" s="51" t="s">
        <v>328</v>
      </c>
      <c r="L63" s="51" t="s">
        <v>328</v>
      </c>
      <c r="M63" s="13" t="s">
        <v>483</v>
      </c>
    </row>
    <row r="64" spans="1:13" x14ac:dyDescent="0.25">
      <c r="A64" s="12" t="s">
        <v>99</v>
      </c>
      <c r="B64" s="54" t="s">
        <v>100</v>
      </c>
      <c r="C64" s="49" t="s">
        <v>8</v>
      </c>
      <c r="D64" s="50" t="s">
        <v>101</v>
      </c>
      <c r="E64" s="51" t="s">
        <v>328</v>
      </c>
      <c r="F64" s="51" t="s">
        <v>328</v>
      </c>
      <c r="G64" s="51" t="s">
        <v>328</v>
      </c>
      <c r="H64" s="51" t="s">
        <v>328</v>
      </c>
      <c r="I64" s="51" t="s">
        <v>328</v>
      </c>
      <c r="J64" s="51" t="s">
        <v>328</v>
      </c>
      <c r="K64" s="51" t="s">
        <v>328</v>
      </c>
      <c r="L64" s="51" t="s">
        <v>328</v>
      </c>
      <c r="M64" s="13" t="s">
        <v>429</v>
      </c>
    </row>
    <row r="65" spans="1:13" x14ac:dyDescent="0.25">
      <c r="A65" s="26" t="s">
        <v>102</v>
      </c>
      <c r="B65" s="55" t="s">
        <v>103</v>
      </c>
      <c r="C65" s="49" t="s">
        <v>8</v>
      </c>
      <c r="D65" s="50" t="s">
        <v>12</v>
      </c>
      <c r="E65" s="51" t="s">
        <v>452</v>
      </c>
      <c r="F65" s="51" t="s">
        <v>328</v>
      </c>
      <c r="G65" s="51" t="s">
        <v>328</v>
      </c>
      <c r="H65" s="51" t="s">
        <v>328</v>
      </c>
      <c r="I65" s="51" t="s">
        <v>328</v>
      </c>
      <c r="J65" s="51" t="s">
        <v>328</v>
      </c>
      <c r="K65" s="51" t="s">
        <v>328</v>
      </c>
      <c r="L65" s="51" t="s">
        <v>328</v>
      </c>
      <c r="M65" s="13" t="s">
        <v>330</v>
      </c>
    </row>
    <row r="66" spans="1:13" x14ac:dyDescent="0.25">
      <c r="A66" s="12" t="s">
        <v>104</v>
      </c>
      <c r="B66" s="54" t="s">
        <v>105</v>
      </c>
      <c r="C66" s="49" t="s">
        <v>8</v>
      </c>
      <c r="D66" s="57" t="s">
        <v>12</v>
      </c>
      <c r="E66" s="51" t="s">
        <v>328</v>
      </c>
      <c r="F66" s="51" t="s">
        <v>328</v>
      </c>
      <c r="G66" s="51" t="s">
        <v>328</v>
      </c>
      <c r="H66" s="51" t="s">
        <v>328</v>
      </c>
      <c r="I66" s="51" t="s">
        <v>328</v>
      </c>
      <c r="J66" s="51" t="s">
        <v>328</v>
      </c>
      <c r="K66" s="51" t="s">
        <v>328</v>
      </c>
      <c r="L66" s="51" t="s">
        <v>328</v>
      </c>
      <c r="M66" s="13" t="s">
        <v>467</v>
      </c>
    </row>
    <row r="67" spans="1:13" x14ac:dyDescent="0.25">
      <c r="A67" s="12" t="s">
        <v>106</v>
      </c>
      <c r="B67" s="54" t="s">
        <v>107</v>
      </c>
      <c r="C67" s="49" t="s">
        <v>108</v>
      </c>
      <c r="D67" s="57" t="s">
        <v>12</v>
      </c>
      <c r="E67" s="51" t="s">
        <v>452</v>
      </c>
      <c r="F67" s="51" t="s">
        <v>328</v>
      </c>
      <c r="G67" s="51" t="s">
        <v>328</v>
      </c>
      <c r="H67" s="51" t="s">
        <v>328</v>
      </c>
      <c r="I67" s="51" t="s">
        <v>328</v>
      </c>
      <c r="J67" s="51" t="s">
        <v>328</v>
      </c>
      <c r="K67" s="51" t="s">
        <v>328</v>
      </c>
      <c r="L67" s="51" t="s">
        <v>328</v>
      </c>
      <c r="M67" s="13" t="s">
        <v>383</v>
      </c>
    </row>
    <row r="68" spans="1:13" x14ac:dyDescent="0.25">
      <c r="A68" s="15" t="s">
        <v>109</v>
      </c>
      <c r="B68" s="55" t="s">
        <v>110</v>
      </c>
      <c r="C68" s="49" t="s">
        <v>8</v>
      </c>
      <c r="D68" s="57" t="s">
        <v>12</v>
      </c>
      <c r="E68" s="51" t="s">
        <v>328</v>
      </c>
      <c r="F68" s="51" t="s">
        <v>328</v>
      </c>
      <c r="G68" s="51" t="s">
        <v>328</v>
      </c>
      <c r="H68" s="51" t="s">
        <v>328</v>
      </c>
      <c r="I68" s="51" t="s">
        <v>328</v>
      </c>
      <c r="J68" s="51" t="s">
        <v>328</v>
      </c>
      <c r="K68" s="51" t="s">
        <v>328</v>
      </c>
      <c r="L68" s="51" t="s">
        <v>328</v>
      </c>
      <c r="M68" s="13" t="s">
        <v>438</v>
      </c>
    </row>
    <row r="69" spans="1:13" x14ac:dyDescent="0.25">
      <c r="A69" s="12" t="s">
        <v>111</v>
      </c>
      <c r="B69" s="54" t="s">
        <v>112</v>
      </c>
      <c r="C69" s="49" t="s">
        <v>8</v>
      </c>
      <c r="D69" s="57" t="s">
        <v>12</v>
      </c>
      <c r="E69" s="51" t="s">
        <v>328</v>
      </c>
      <c r="F69" s="51" t="s">
        <v>328</v>
      </c>
      <c r="G69" s="51" t="s">
        <v>328</v>
      </c>
      <c r="H69" s="51" t="s">
        <v>328</v>
      </c>
      <c r="I69" s="51" t="s">
        <v>328</v>
      </c>
      <c r="J69" s="51" t="s">
        <v>328</v>
      </c>
      <c r="K69" s="51" t="s">
        <v>328</v>
      </c>
      <c r="L69" s="51" t="s">
        <v>328</v>
      </c>
      <c r="M69" s="13" t="s">
        <v>330</v>
      </c>
    </row>
    <row r="70" spans="1:13" x14ac:dyDescent="0.25">
      <c r="A70" s="12" t="s">
        <v>113</v>
      </c>
      <c r="B70" s="54" t="s">
        <v>114</v>
      </c>
      <c r="C70" s="49" t="s">
        <v>8</v>
      </c>
      <c r="D70" s="57" t="s">
        <v>12</v>
      </c>
      <c r="E70" s="51" t="s">
        <v>333</v>
      </c>
      <c r="F70" s="51" t="s">
        <v>328</v>
      </c>
      <c r="G70" s="51" t="s">
        <v>328</v>
      </c>
      <c r="H70" s="51" t="s">
        <v>328</v>
      </c>
      <c r="I70" s="51" t="s">
        <v>328</v>
      </c>
      <c r="J70" s="51" t="s">
        <v>328</v>
      </c>
      <c r="K70" s="51" t="s">
        <v>328</v>
      </c>
      <c r="L70" s="51" t="s">
        <v>328</v>
      </c>
      <c r="M70" s="13" t="s">
        <v>453</v>
      </c>
    </row>
    <row r="71" spans="1:13" x14ac:dyDescent="0.25">
      <c r="A71" s="12" t="s">
        <v>343</v>
      </c>
      <c r="B71" s="54" t="s">
        <v>344</v>
      </c>
      <c r="C71" s="49" t="s">
        <v>8</v>
      </c>
      <c r="D71" s="57" t="s">
        <v>12</v>
      </c>
      <c r="E71" s="51" t="s">
        <v>328</v>
      </c>
      <c r="F71" s="51" t="s">
        <v>328</v>
      </c>
      <c r="G71" s="51" t="s">
        <v>328</v>
      </c>
      <c r="H71" s="51" t="s">
        <v>328</v>
      </c>
      <c r="I71" s="51" t="s">
        <v>328</v>
      </c>
      <c r="J71" s="51" t="s">
        <v>328</v>
      </c>
      <c r="K71" s="51" t="s">
        <v>328</v>
      </c>
      <c r="L71" s="51" t="s">
        <v>328</v>
      </c>
      <c r="M71" s="13" t="s">
        <v>330</v>
      </c>
    </row>
    <row r="72" spans="1:13" x14ac:dyDescent="0.25">
      <c r="A72" s="12" t="s">
        <v>341</v>
      </c>
      <c r="B72" s="54" t="s">
        <v>342</v>
      </c>
      <c r="C72" s="49" t="s">
        <v>8</v>
      </c>
      <c r="D72" s="57" t="s">
        <v>12</v>
      </c>
      <c r="E72" s="51" t="s">
        <v>421</v>
      </c>
      <c r="F72" s="51" t="s">
        <v>328</v>
      </c>
      <c r="G72" s="51" t="s">
        <v>328</v>
      </c>
      <c r="H72" s="51" t="s">
        <v>328</v>
      </c>
      <c r="I72" s="51" t="s">
        <v>328</v>
      </c>
      <c r="J72" s="51" t="s">
        <v>328</v>
      </c>
      <c r="K72" s="51" t="s">
        <v>328</v>
      </c>
      <c r="L72" s="51" t="s">
        <v>328</v>
      </c>
      <c r="M72" s="13" t="s">
        <v>439</v>
      </c>
    </row>
    <row r="73" spans="1:13" x14ac:dyDescent="0.25">
      <c r="A73" s="15" t="s">
        <v>346</v>
      </c>
      <c r="B73" s="55" t="s">
        <v>115</v>
      </c>
      <c r="C73" s="56" t="s">
        <v>23</v>
      </c>
      <c r="D73" s="57" t="s">
        <v>12</v>
      </c>
      <c r="E73" s="51" t="s">
        <v>328</v>
      </c>
      <c r="F73" s="51" t="s">
        <v>328</v>
      </c>
      <c r="G73" s="51" t="s">
        <v>328</v>
      </c>
      <c r="H73" s="51" t="s">
        <v>328</v>
      </c>
      <c r="I73" s="51" t="s">
        <v>328</v>
      </c>
      <c r="J73" s="51" t="s">
        <v>328</v>
      </c>
      <c r="K73" s="51" t="s">
        <v>328</v>
      </c>
      <c r="L73" s="51" t="s">
        <v>328</v>
      </c>
      <c r="M73" s="13" t="s">
        <v>330</v>
      </c>
    </row>
    <row r="74" spans="1:13" x14ac:dyDescent="0.25">
      <c r="A74" s="12" t="s">
        <v>116</v>
      </c>
      <c r="B74" s="54" t="s">
        <v>117</v>
      </c>
      <c r="C74" s="56" t="s">
        <v>8</v>
      </c>
      <c r="D74" s="57" t="s">
        <v>12</v>
      </c>
      <c r="E74" s="51" t="s">
        <v>328</v>
      </c>
      <c r="F74" s="51" t="s">
        <v>328</v>
      </c>
      <c r="G74" s="51" t="s">
        <v>328</v>
      </c>
      <c r="H74" s="51" t="s">
        <v>328</v>
      </c>
      <c r="I74" s="51" t="s">
        <v>328</v>
      </c>
      <c r="J74" s="51" t="s">
        <v>328</v>
      </c>
      <c r="K74" s="51" t="s">
        <v>328</v>
      </c>
      <c r="L74" s="51" t="s">
        <v>328</v>
      </c>
      <c r="M74" s="13" t="s">
        <v>330</v>
      </c>
    </row>
    <row r="75" spans="1:13" x14ac:dyDescent="0.25">
      <c r="A75" s="12" t="s">
        <v>118</v>
      </c>
      <c r="B75" s="54" t="s">
        <v>117</v>
      </c>
      <c r="C75" s="62" t="s">
        <v>119</v>
      </c>
      <c r="D75" s="57" t="s">
        <v>12</v>
      </c>
      <c r="E75" s="51" t="s">
        <v>328</v>
      </c>
      <c r="F75" s="51" t="s">
        <v>328</v>
      </c>
      <c r="G75" s="51" t="s">
        <v>328</v>
      </c>
      <c r="H75" s="51" t="s">
        <v>328</v>
      </c>
      <c r="I75" s="51" t="s">
        <v>328</v>
      </c>
      <c r="J75" s="51" t="s">
        <v>328</v>
      </c>
      <c r="K75" s="51" t="s">
        <v>328</v>
      </c>
      <c r="L75" s="51" t="s">
        <v>328</v>
      </c>
      <c r="M75" s="13" t="s">
        <v>330</v>
      </c>
    </row>
    <row r="76" spans="1:13" ht="15" customHeight="1" x14ac:dyDescent="0.25">
      <c r="A76" s="12" t="s">
        <v>120</v>
      </c>
      <c r="B76" s="54" t="s">
        <v>121</v>
      </c>
      <c r="C76" s="56" t="s">
        <v>23</v>
      </c>
      <c r="D76" s="50" t="s">
        <v>122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47" t="s">
        <v>394</v>
      </c>
    </row>
    <row r="77" spans="1:13" x14ac:dyDescent="0.25">
      <c r="A77" s="26" t="s">
        <v>123</v>
      </c>
      <c r="B77" s="55" t="s">
        <v>121</v>
      </c>
      <c r="C77" s="49" t="s">
        <v>8</v>
      </c>
      <c r="D77" s="50" t="s">
        <v>124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47" t="s">
        <v>394</v>
      </c>
    </row>
    <row r="78" spans="1:13" ht="15" customHeight="1" x14ac:dyDescent="0.25">
      <c r="A78" s="12" t="s">
        <v>125</v>
      </c>
      <c r="B78" s="54" t="s">
        <v>126</v>
      </c>
      <c r="C78" s="56" t="s">
        <v>23</v>
      </c>
      <c r="D78" s="57" t="s">
        <v>12</v>
      </c>
      <c r="E78" s="51" t="s">
        <v>328</v>
      </c>
      <c r="F78" s="51" t="s">
        <v>328</v>
      </c>
      <c r="G78" s="51" t="s">
        <v>328</v>
      </c>
      <c r="H78" s="51" t="s">
        <v>328</v>
      </c>
      <c r="I78" s="51" t="s">
        <v>328</v>
      </c>
      <c r="J78" s="51" t="s">
        <v>328</v>
      </c>
      <c r="K78" s="51" t="s">
        <v>328</v>
      </c>
      <c r="L78" s="51" t="s">
        <v>328</v>
      </c>
      <c r="M78" s="13" t="s">
        <v>330</v>
      </c>
    </row>
    <row r="79" spans="1:13" ht="15" customHeight="1" x14ac:dyDescent="0.25">
      <c r="A79" s="12" t="s">
        <v>127</v>
      </c>
      <c r="B79" s="54" t="s">
        <v>128</v>
      </c>
      <c r="C79" s="56" t="s">
        <v>23</v>
      </c>
      <c r="D79" s="57" t="s">
        <v>12</v>
      </c>
      <c r="E79" s="51" t="s">
        <v>418</v>
      </c>
      <c r="F79" s="51" t="s">
        <v>328</v>
      </c>
      <c r="G79" s="51" t="s">
        <v>328</v>
      </c>
      <c r="H79" s="51" t="s">
        <v>328</v>
      </c>
      <c r="I79" s="51" t="s">
        <v>336</v>
      </c>
      <c r="J79" s="51" t="s">
        <v>328</v>
      </c>
      <c r="K79" s="51" t="s">
        <v>328</v>
      </c>
      <c r="L79" s="51" t="s">
        <v>328</v>
      </c>
      <c r="M79" s="13" t="s">
        <v>454</v>
      </c>
    </row>
    <row r="80" spans="1:13" ht="15" customHeight="1" x14ac:dyDescent="0.25">
      <c r="A80" s="12" t="s">
        <v>129</v>
      </c>
      <c r="B80" s="54" t="s">
        <v>130</v>
      </c>
      <c r="C80" s="56" t="s">
        <v>23</v>
      </c>
      <c r="D80" s="57" t="s">
        <v>12</v>
      </c>
      <c r="E80" s="51" t="s">
        <v>418</v>
      </c>
      <c r="F80" s="51" t="s">
        <v>328</v>
      </c>
      <c r="G80" s="51" t="s">
        <v>328</v>
      </c>
      <c r="H80" s="51" t="s">
        <v>328</v>
      </c>
      <c r="I80" s="51" t="s">
        <v>332</v>
      </c>
      <c r="J80" s="51" t="s">
        <v>328</v>
      </c>
      <c r="K80" s="51" t="s">
        <v>328</v>
      </c>
      <c r="L80" s="51" t="s">
        <v>328</v>
      </c>
      <c r="M80" s="13" t="s">
        <v>410</v>
      </c>
    </row>
    <row r="81" spans="1:13" ht="15" customHeight="1" x14ac:dyDescent="0.25">
      <c r="A81" s="12" t="s">
        <v>131</v>
      </c>
      <c r="B81" s="54" t="s">
        <v>132</v>
      </c>
      <c r="C81" s="56" t="s">
        <v>23</v>
      </c>
      <c r="D81" s="57" t="s">
        <v>12</v>
      </c>
      <c r="E81" s="51" t="s">
        <v>511</v>
      </c>
      <c r="F81" s="51" t="s">
        <v>328</v>
      </c>
      <c r="G81" s="51" t="s">
        <v>328</v>
      </c>
      <c r="H81" s="51" t="s">
        <v>328</v>
      </c>
      <c r="I81" s="51" t="s">
        <v>411</v>
      </c>
      <c r="J81" s="51" t="s">
        <v>328</v>
      </c>
      <c r="K81" s="51" t="s">
        <v>328</v>
      </c>
      <c r="L81" s="51" t="s">
        <v>328</v>
      </c>
      <c r="M81" s="13" t="s">
        <v>412</v>
      </c>
    </row>
    <row r="82" spans="1:13" ht="15" customHeight="1" x14ac:dyDescent="0.25">
      <c r="A82" s="12" t="s">
        <v>133</v>
      </c>
      <c r="B82" s="54" t="s">
        <v>134</v>
      </c>
      <c r="C82" s="56" t="s">
        <v>23</v>
      </c>
      <c r="D82" s="57" t="s">
        <v>12</v>
      </c>
      <c r="E82" s="51" t="s">
        <v>328</v>
      </c>
      <c r="F82" s="51" t="s">
        <v>328</v>
      </c>
      <c r="G82" s="51" t="s">
        <v>328</v>
      </c>
      <c r="H82" s="51" t="s">
        <v>328</v>
      </c>
      <c r="I82" s="51" t="s">
        <v>328</v>
      </c>
      <c r="J82" s="51" t="s">
        <v>328</v>
      </c>
      <c r="K82" s="51" t="s">
        <v>328</v>
      </c>
      <c r="L82" s="51" t="s">
        <v>328</v>
      </c>
      <c r="M82" s="13" t="s">
        <v>330</v>
      </c>
    </row>
    <row r="83" spans="1:13" ht="15" customHeight="1" x14ac:dyDescent="0.25">
      <c r="A83" s="12" t="s">
        <v>135</v>
      </c>
      <c r="B83" s="54" t="s">
        <v>136</v>
      </c>
      <c r="C83" s="56" t="s">
        <v>23</v>
      </c>
      <c r="D83" s="50" t="s">
        <v>137</v>
      </c>
      <c r="E83" s="51"/>
      <c r="F83" s="51"/>
      <c r="G83" s="51"/>
      <c r="H83" s="51"/>
      <c r="I83" s="51"/>
      <c r="J83" s="51"/>
      <c r="K83" s="51"/>
      <c r="L83" s="51"/>
      <c r="M83" s="13" t="s">
        <v>395</v>
      </c>
    </row>
    <row r="84" spans="1:13" s="11" customFormat="1" ht="15" customHeight="1" x14ac:dyDescent="0.4">
      <c r="A84" s="44" t="s">
        <v>135</v>
      </c>
      <c r="B84" s="63" t="s">
        <v>136</v>
      </c>
      <c r="C84" s="64" t="s">
        <v>8</v>
      </c>
      <c r="D84" s="65" t="s">
        <v>64</v>
      </c>
      <c r="E84" s="66"/>
      <c r="F84" s="66"/>
      <c r="G84" s="66"/>
      <c r="H84" s="66"/>
      <c r="I84" s="66"/>
      <c r="J84" s="66"/>
      <c r="K84" s="66"/>
      <c r="L84" s="66"/>
      <c r="M84" s="45" t="s">
        <v>395</v>
      </c>
    </row>
    <row r="85" spans="1:13" s="27" customFormat="1" x14ac:dyDescent="0.25">
      <c r="A85" s="14" t="s">
        <v>138</v>
      </c>
      <c r="B85" s="58" t="s">
        <v>139</v>
      </c>
      <c r="C85" s="67" t="s">
        <v>23</v>
      </c>
      <c r="D85" s="61" t="s">
        <v>12</v>
      </c>
      <c r="E85" s="51" t="s">
        <v>328</v>
      </c>
      <c r="F85" s="51" t="s">
        <v>328</v>
      </c>
      <c r="G85" s="51" t="s">
        <v>328</v>
      </c>
      <c r="H85" s="51" t="s">
        <v>328</v>
      </c>
      <c r="I85" s="51" t="s">
        <v>328</v>
      </c>
      <c r="J85" s="51" t="s">
        <v>328</v>
      </c>
      <c r="K85" s="51" t="s">
        <v>328</v>
      </c>
      <c r="L85" s="51" t="s">
        <v>328</v>
      </c>
      <c r="M85" s="13" t="s">
        <v>330</v>
      </c>
    </row>
    <row r="86" spans="1:13" s="27" customFormat="1" x14ac:dyDescent="0.25">
      <c r="A86" s="14" t="s">
        <v>140</v>
      </c>
      <c r="B86" s="58" t="s">
        <v>141</v>
      </c>
      <c r="C86" s="67" t="s">
        <v>23</v>
      </c>
      <c r="D86" s="61" t="s">
        <v>12</v>
      </c>
      <c r="E86" s="51" t="s">
        <v>328</v>
      </c>
      <c r="F86" s="51" t="s">
        <v>328</v>
      </c>
      <c r="G86" s="51" t="s">
        <v>328</v>
      </c>
      <c r="H86" s="51" t="s">
        <v>338</v>
      </c>
      <c r="I86" s="51" t="s">
        <v>335</v>
      </c>
      <c r="J86" s="51" t="s">
        <v>430</v>
      </c>
      <c r="K86" s="51" t="s">
        <v>328</v>
      </c>
      <c r="L86" s="51" t="s">
        <v>328</v>
      </c>
      <c r="M86" s="13" t="s">
        <v>419</v>
      </c>
    </row>
    <row r="87" spans="1:13" s="27" customFormat="1" x14ac:dyDescent="0.25">
      <c r="A87" s="14" t="s">
        <v>142</v>
      </c>
      <c r="B87" s="58" t="s">
        <v>143</v>
      </c>
      <c r="C87" s="67" t="s">
        <v>23</v>
      </c>
      <c r="D87" s="61" t="s">
        <v>12</v>
      </c>
      <c r="E87" s="51" t="s">
        <v>328</v>
      </c>
      <c r="F87" s="51" t="s">
        <v>328</v>
      </c>
      <c r="G87" s="51" t="s">
        <v>328</v>
      </c>
      <c r="H87" s="51" t="s">
        <v>328</v>
      </c>
      <c r="I87" s="51" t="s">
        <v>328</v>
      </c>
      <c r="J87" s="51" t="s">
        <v>328</v>
      </c>
      <c r="K87" s="51" t="s">
        <v>328</v>
      </c>
      <c r="L87" s="51" t="s">
        <v>328</v>
      </c>
      <c r="M87" s="13" t="s">
        <v>485</v>
      </c>
    </row>
    <row r="88" spans="1:13" s="27" customFormat="1" x14ac:dyDescent="0.25">
      <c r="A88" s="14" t="s">
        <v>144</v>
      </c>
      <c r="B88" s="58" t="s">
        <v>145</v>
      </c>
      <c r="C88" s="67" t="s">
        <v>23</v>
      </c>
      <c r="D88" s="61" t="s">
        <v>12</v>
      </c>
      <c r="E88" s="51" t="s">
        <v>328</v>
      </c>
      <c r="F88" s="51" t="s">
        <v>328</v>
      </c>
      <c r="G88" s="51" t="s">
        <v>328</v>
      </c>
      <c r="H88" s="51" t="s">
        <v>328</v>
      </c>
      <c r="I88" s="51" t="s">
        <v>328</v>
      </c>
      <c r="J88" s="51" t="s">
        <v>328</v>
      </c>
      <c r="K88" s="51" t="s">
        <v>328</v>
      </c>
      <c r="L88" s="51" t="s">
        <v>328</v>
      </c>
      <c r="M88" s="13" t="s">
        <v>330</v>
      </c>
    </row>
    <row r="89" spans="1:13" s="27" customFormat="1" x14ac:dyDescent="0.25">
      <c r="A89" s="14" t="s">
        <v>146</v>
      </c>
      <c r="B89" s="58" t="s">
        <v>147</v>
      </c>
      <c r="C89" s="67" t="s">
        <v>23</v>
      </c>
      <c r="D89" s="61" t="s">
        <v>12</v>
      </c>
      <c r="E89" s="51" t="s">
        <v>335</v>
      </c>
      <c r="F89" s="51" t="s">
        <v>328</v>
      </c>
      <c r="G89" s="51" t="s">
        <v>328</v>
      </c>
      <c r="H89" s="51" t="s">
        <v>328</v>
      </c>
      <c r="I89" s="51" t="s">
        <v>328</v>
      </c>
      <c r="J89" s="51" t="s">
        <v>328</v>
      </c>
      <c r="K89" s="51" t="s">
        <v>328</v>
      </c>
      <c r="L89" s="51" t="s">
        <v>328</v>
      </c>
      <c r="M89" s="13" t="s">
        <v>330</v>
      </c>
    </row>
    <row r="90" spans="1:13" s="27" customFormat="1" x14ac:dyDescent="0.25">
      <c r="A90" s="14" t="s">
        <v>148</v>
      </c>
      <c r="B90" s="58" t="s">
        <v>149</v>
      </c>
      <c r="C90" s="67" t="s">
        <v>23</v>
      </c>
      <c r="D90" s="61" t="s">
        <v>12</v>
      </c>
      <c r="E90" s="51" t="s">
        <v>331</v>
      </c>
      <c r="F90" s="51" t="s">
        <v>328</v>
      </c>
      <c r="G90" s="51" t="s">
        <v>328</v>
      </c>
      <c r="H90" s="51" t="s">
        <v>328</v>
      </c>
      <c r="I90" s="51" t="s">
        <v>328</v>
      </c>
      <c r="J90" s="51" t="s">
        <v>333</v>
      </c>
      <c r="K90" s="51" t="s">
        <v>360</v>
      </c>
      <c r="L90" s="51" t="s">
        <v>328</v>
      </c>
      <c r="M90" s="13" t="s">
        <v>455</v>
      </c>
    </row>
    <row r="91" spans="1:13" s="27" customFormat="1" x14ac:dyDescent="0.25">
      <c r="A91" s="14" t="s">
        <v>150</v>
      </c>
      <c r="B91" s="58" t="s">
        <v>151</v>
      </c>
      <c r="C91" s="67" t="s">
        <v>23</v>
      </c>
      <c r="D91" s="61" t="s">
        <v>12</v>
      </c>
      <c r="E91" s="51" t="s">
        <v>333</v>
      </c>
      <c r="F91" s="51" t="s">
        <v>328</v>
      </c>
      <c r="G91" s="51" t="s">
        <v>328</v>
      </c>
      <c r="H91" s="51" t="s">
        <v>328</v>
      </c>
      <c r="I91" s="51" t="s">
        <v>328</v>
      </c>
      <c r="J91" s="51" t="s">
        <v>328</v>
      </c>
      <c r="K91" s="51" t="s">
        <v>360</v>
      </c>
      <c r="L91" s="51" t="s">
        <v>328</v>
      </c>
      <c r="M91" s="13" t="s">
        <v>330</v>
      </c>
    </row>
    <row r="92" spans="1:13" s="27" customFormat="1" x14ac:dyDescent="0.25">
      <c r="A92" s="12" t="s">
        <v>152</v>
      </c>
      <c r="B92" s="54" t="s">
        <v>153</v>
      </c>
      <c r="C92" s="56" t="s">
        <v>23</v>
      </c>
      <c r="D92" s="50" t="s">
        <v>154</v>
      </c>
      <c r="E92" s="51" t="s">
        <v>328</v>
      </c>
      <c r="F92" s="51" t="s">
        <v>328</v>
      </c>
      <c r="G92" s="51" t="s">
        <v>328</v>
      </c>
      <c r="H92" s="51" t="s">
        <v>328</v>
      </c>
      <c r="I92" s="51" t="s">
        <v>328</v>
      </c>
      <c r="J92" s="51" t="s">
        <v>328</v>
      </c>
      <c r="K92" s="51" t="s">
        <v>328</v>
      </c>
      <c r="L92" s="51" t="s">
        <v>328</v>
      </c>
      <c r="M92" s="13" t="s">
        <v>330</v>
      </c>
    </row>
    <row r="93" spans="1:13" x14ac:dyDescent="0.25">
      <c r="A93" s="16" t="s">
        <v>152</v>
      </c>
      <c r="B93" s="17" t="s">
        <v>153</v>
      </c>
      <c r="C93" s="18" t="s">
        <v>8</v>
      </c>
      <c r="D93" s="19" t="s">
        <v>9</v>
      </c>
      <c r="E93" s="20" t="s">
        <v>486</v>
      </c>
      <c r="F93" s="20" t="s">
        <v>328</v>
      </c>
      <c r="G93" s="20" t="s">
        <v>328</v>
      </c>
      <c r="H93" s="20" t="s">
        <v>328</v>
      </c>
      <c r="I93" s="20" t="s">
        <v>328</v>
      </c>
      <c r="J93" s="20" t="s">
        <v>328</v>
      </c>
      <c r="K93" s="20" t="s">
        <v>328</v>
      </c>
      <c r="L93" s="20" t="s">
        <v>328</v>
      </c>
      <c r="M93" s="21" t="s">
        <v>487</v>
      </c>
    </row>
    <row r="94" spans="1:13" ht="5.25" customHeight="1" x14ac:dyDescent="0.25">
      <c r="A94" s="28"/>
      <c r="B94" s="29"/>
      <c r="C94" s="30"/>
      <c r="D94" s="25"/>
      <c r="E94" s="25"/>
      <c r="F94" s="25"/>
      <c r="G94" s="25"/>
      <c r="H94" s="30"/>
      <c r="I94" s="30"/>
      <c r="J94" s="30"/>
      <c r="K94" s="30"/>
      <c r="L94" s="30"/>
      <c r="M94" s="30"/>
    </row>
    <row r="95" spans="1:13" x14ac:dyDescent="0.25">
      <c r="A95" s="28"/>
      <c r="B95" s="88" t="s">
        <v>76</v>
      </c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30"/>
    </row>
    <row r="96" spans="1:13" ht="18" customHeight="1" x14ac:dyDescent="0.25">
      <c r="A96" s="28"/>
      <c r="B96" s="29"/>
      <c r="C96" s="30"/>
      <c r="D96" s="89" t="s">
        <v>77</v>
      </c>
      <c r="E96" s="89"/>
      <c r="F96" s="89"/>
      <c r="G96" s="89"/>
      <c r="H96" s="30"/>
      <c r="I96" s="30"/>
      <c r="J96" s="30"/>
      <c r="K96" s="30"/>
      <c r="L96" s="30"/>
      <c r="M96" s="30"/>
    </row>
    <row r="97" spans="1:13" ht="8.25" customHeight="1" x14ac:dyDescent="0.25">
      <c r="A97" s="28"/>
      <c r="B97" s="29"/>
      <c r="C97" s="30"/>
      <c r="D97" s="25"/>
      <c r="E97" s="25"/>
      <c r="F97" s="25"/>
      <c r="G97" s="25"/>
      <c r="H97" s="30"/>
      <c r="I97" s="30"/>
      <c r="J97" s="30"/>
      <c r="K97" s="30"/>
      <c r="L97" s="30"/>
      <c r="M97" s="30"/>
    </row>
    <row r="98" spans="1:13" ht="33.75" customHeight="1" x14ac:dyDescent="0.25">
      <c r="A98" s="28"/>
      <c r="B98" s="29"/>
      <c r="C98" s="30"/>
      <c r="D98" s="30"/>
      <c r="E98" s="30"/>
      <c r="F98" s="30"/>
      <c r="G98" s="30"/>
      <c r="H98" s="30"/>
      <c r="I98" s="97" t="str">
        <f>I50</f>
        <v>Week 36</v>
      </c>
      <c r="J98" s="96"/>
      <c r="K98" s="96"/>
      <c r="L98" s="96"/>
      <c r="M98" s="96"/>
    </row>
    <row r="99" spans="1:13" ht="22.5" customHeight="1" x14ac:dyDescent="0.25">
      <c r="A99" s="28"/>
      <c r="B99" s="29"/>
      <c r="C99" s="30"/>
      <c r="D99" s="30"/>
      <c r="E99" s="30"/>
      <c r="F99" s="30"/>
      <c r="G99" s="30"/>
      <c r="H99" s="30"/>
      <c r="I99" s="96"/>
      <c r="J99" s="96"/>
      <c r="K99" s="96"/>
      <c r="L99" s="96"/>
      <c r="M99" s="96"/>
    </row>
    <row r="100" spans="1:13" ht="13.5" customHeight="1" x14ac:dyDescent="0.25">
      <c r="A100" s="3"/>
      <c r="B100" s="3"/>
      <c r="C100" s="3"/>
      <c r="D100" s="92"/>
      <c r="E100" s="92"/>
      <c r="F100" s="92"/>
      <c r="G100" s="92"/>
      <c r="H100" s="92"/>
      <c r="I100" s="96"/>
      <c r="J100" s="96"/>
      <c r="K100" s="96"/>
      <c r="L100" s="96"/>
      <c r="M100" s="96"/>
    </row>
    <row r="101" spans="1:13" ht="13.5" customHeight="1" x14ac:dyDescent="0.3">
      <c r="A101" s="3"/>
      <c r="B101" s="3"/>
      <c r="C101" s="3"/>
      <c r="D101" s="92"/>
      <c r="E101" s="92"/>
      <c r="F101" s="92"/>
      <c r="G101" s="92"/>
      <c r="H101" s="92"/>
      <c r="I101" s="93" t="s">
        <v>0</v>
      </c>
      <c r="J101" s="93"/>
      <c r="K101" s="93"/>
      <c r="L101" s="93"/>
      <c r="M101" s="93"/>
    </row>
    <row r="102" spans="1:13" ht="13.5" customHeight="1" x14ac:dyDescent="0.3">
      <c r="A102" s="3"/>
      <c r="B102" s="3"/>
      <c r="C102" s="3"/>
      <c r="D102" s="92"/>
      <c r="E102" s="92"/>
      <c r="F102" s="92"/>
      <c r="G102" s="92"/>
      <c r="H102" s="92"/>
      <c r="I102" s="94">
        <f>I6</f>
        <v>45901</v>
      </c>
      <c r="J102" s="94"/>
      <c r="K102" s="94"/>
      <c r="L102" s="94"/>
      <c r="M102" s="94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37</v>
      </c>
      <c r="G104" s="9" t="str">
        <f t="shared" ref="G104:L104" si="1">G8</f>
        <v>Available WK 38</v>
      </c>
      <c r="H104" s="9" t="str">
        <f t="shared" si="1"/>
        <v>Available WK 39</v>
      </c>
      <c r="I104" s="9" t="str">
        <f t="shared" si="1"/>
        <v>Available WK 40</v>
      </c>
      <c r="J104" s="9" t="str">
        <f t="shared" si="1"/>
        <v>Available WK 41</v>
      </c>
      <c r="K104" s="9" t="str">
        <f t="shared" si="1"/>
        <v>Available WK 42</v>
      </c>
      <c r="L104" s="9" t="str">
        <f t="shared" si="1"/>
        <v>Available WK 43</v>
      </c>
      <c r="M104" s="10" t="s">
        <v>6</v>
      </c>
    </row>
    <row r="105" spans="1:13" x14ac:dyDescent="0.25">
      <c r="A105" s="15" t="s">
        <v>155</v>
      </c>
      <c r="B105" s="55" t="s">
        <v>156</v>
      </c>
      <c r="C105" s="49" t="s">
        <v>8</v>
      </c>
      <c r="D105" s="50" t="s">
        <v>12</v>
      </c>
      <c r="E105" s="51" t="s">
        <v>328</v>
      </c>
      <c r="F105" s="51" t="s">
        <v>328</v>
      </c>
      <c r="G105" s="51" t="s">
        <v>328</v>
      </c>
      <c r="H105" s="51" t="s">
        <v>328</v>
      </c>
      <c r="I105" s="51" t="s">
        <v>328</v>
      </c>
      <c r="J105" s="51" t="s">
        <v>328</v>
      </c>
      <c r="K105" s="51" t="s">
        <v>328</v>
      </c>
      <c r="L105" s="51" t="s">
        <v>328</v>
      </c>
      <c r="M105" s="13" t="s">
        <v>382</v>
      </c>
    </row>
    <row r="106" spans="1:13" x14ac:dyDescent="0.25">
      <c r="A106" s="15" t="s">
        <v>157</v>
      </c>
      <c r="B106" s="55" t="s">
        <v>158</v>
      </c>
      <c r="C106" s="56" t="s">
        <v>23</v>
      </c>
      <c r="D106" s="50" t="s">
        <v>159</v>
      </c>
      <c r="E106" s="51" t="s">
        <v>328</v>
      </c>
      <c r="F106" s="51" t="s">
        <v>328</v>
      </c>
      <c r="G106" s="51" t="s">
        <v>328</v>
      </c>
      <c r="H106" s="51" t="s">
        <v>328</v>
      </c>
      <c r="I106" s="51" t="s">
        <v>328</v>
      </c>
      <c r="J106" s="51" t="s">
        <v>328</v>
      </c>
      <c r="K106" s="51" t="s">
        <v>328</v>
      </c>
      <c r="L106" s="51" t="s">
        <v>328</v>
      </c>
      <c r="M106" s="13" t="s">
        <v>419</v>
      </c>
    </row>
    <row r="107" spans="1:13" x14ac:dyDescent="0.25">
      <c r="A107" s="15" t="s">
        <v>160</v>
      </c>
      <c r="B107" s="55" t="s">
        <v>161</v>
      </c>
      <c r="C107" s="56" t="s">
        <v>23</v>
      </c>
      <c r="D107" s="50" t="s">
        <v>159</v>
      </c>
      <c r="E107" s="51" t="s">
        <v>361</v>
      </c>
      <c r="F107" s="51" t="s">
        <v>332</v>
      </c>
      <c r="G107" s="51" t="s">
        <v>328</v>
      </c>
      <c r="H107" s="51" t="s">
        <v>328</v>
      </c>
      <c r="I107" s="51" t="s">
        <v>328</v>
      </c>
      <c r="J107" s="51" t="s">
        <v>328</v>
      </c>
      <c r="K107" s="51" t="s">
        <v>328</v>
      </c>
      <c r="L107" s="51" t="s">
        <v>328</v>
      </c>
      <c r="M107" s="13" t="s">
        <v>330</v>
      </c>
    </row>
    <row r="108" spans="1:13" x14ac:dyDescent="0.25">
      <c r="A108" s="15" t="s">
        <v>162</v>
      </c>
      <c r="B108" s="55" t="s">
        <v>163</v>
      </c>
      <c r="C108" s="56" t="s">
        <v>23</v>
      </c>
      <c r="D108" s="50" t="s">
        <v>159</v>
      </c>
      <c r="E108" s="51" t="s">
        <v>328</v>
      </c>
      <c r="F108" s="51" t="s">
        <v>328</v>
      </c>
      <c r="G108" s="51" t="s">
        <v>332</v>
      </c>
      <c r="H108" s="51" t="s">
        <v>328</v>
      </c>
      <c r="I108" s="51" t="s">
        <v>328</v>
      </c>
      <c r="J108" s="51" t="s">
        <v>328</v>
      </c>
      <c r="K108" s="51" t="s">
        <v>328</v>
      </c>
      <c r="L108" s="51" t="s">
        <v>328</v>
      </c>
      <c r="M108" s="13" t="s">
        <v>488</v>
      </c>
    </row>
    <row r="109" spans="1:13" x14ac:dyDescent="0.25">
      <c r="A109" s="15" t="s">
        <v>164</v>
      </c>
      <c r="B109" s="55" t="s">
        <v>165</v>
      </c>
      <c r="C109" s="56" t="s">
        <v>23</v>
      </c>
      <c r="D109" s="50" t="s">
        <v>159</v>
      </c>
      <c r="E109" s="51" t="s">
        <v>335</v>
      </c>
      <c r="F109" s="51" t="s">
        <v>328</v>
      </c>
      <c r="G109" s="51" t="s">
        <v>338</v>
      </c>
      <c r="H109" s="51" t="s">
        <v>328</v>
      </c>
      <c r="I109" s="51" t="s">
        <v>328</v>
      </c>
      <c r="J109" s="51" t="s">
        <v>328</v>
      </c>
      <c r="K109" s="51" t="s">
        <v>328</v>
      </c>
      <c r="L109" s="51" t="s">
        <v>328</v>
      </c>
      <c r="M109" s="13" t="s">
        <v>400</v>
      </c>
    </row>
    <row r="110" spans="1:13" x14ac:dyDescent="0.25">
      <c r="A110" s="15" t="s">
        <v>166</v>
      </c>
      <c r="B110" s="55" t="s">
        <v>167</v>
      </c>
      <c r="C110" s="56" t="s">
        <v>23</v>
      </c>
      <c r="D110" s="50" t="s">
        <v>159</v>
      </c>
      <c r="E110" s="51" t="s">
        <v>328</v>
      </c>
      <c r="F110" s="51" t="s">
        <v>328</v>
      </c>
      <c r="G110" s="51" t="s">
        <v>328</v>
      </c>
      <c r="H110" s="51" t="s">
        <v>328</v>
      </c>
      <c r="I110" s="51" t="s">
        <v>328</v>
      </c>
      <c r="J110" s="51" t="s">
        <v>328</v>
      </c>
      <c r="K110" s="51" t="s">
        <v>328</v>
      </c>
      <c r="L110" s="51" t="s">
        <v>328</v>
      </c>
      <c r="M110" s="13" t="s">
        <v>489</v>
      </c>
    </row>
    <row r="111" spans="1:13" x14ac:dyDescent="0.25">
      <c r="A111" s="12" t="s">
        <v>168</v>
      </c>
      <c r="B111" s="54" t="s">
        <v>169</v>
      </c>
      <c r="C111" s="49" t="s">
        <v>8</v>
      </c>
      <c r="D111" s="50" t="s">
        <v>101</v>
      </c>
      <c r="E111" s="51" t="s">
        <v>328</v>
      </c>
      <c r="F111" s="51" t="s">
        <v>328</v>
      </c>
      <c r="G111" s="51" t="s">
        <v>328</v>
      </c>
      <c r="H111" s="51" t="s">
        <v>328</v>
      </c>
      <c r="I111" s="51" t="s">
        <v>328</v>
      </c>
      <c r="J111" s="51" t="s">
        <v>328</v>
      </c>
      <c r="K111" s="51" t="s">
        <v>328</v>
      </c>
      <c r="L111" s="51" t="s">
        <v>328</v>
      </c>
      <c r="M111" s="13" t="s">
        <v>351</v>
      </c>
    </row>
    <row r="112" spans="1:13" x14ac:dyDescent="0.25">
      <c r="A112" s="12" t="s">
        <v>170</v>
      </c>
      <c r="B112" s="54" t="s">
        <v>171</v>
      </c>
      <c r="C112" s="49" t="s">
        <v>8</v>
      </c>
      <c r="D112" s="50" t="s">
        <v>9</v>
      </c>
      <c r="E112" s="51" t="s">
        <v>328</v>
      </c>
      <c r="F112" s="51" t="s">
        <v>328</v>
      </c>
      <c r="G112" s="51" t="s">
        <v>328</v>
      </c>
      <c r="H112" s="51" t="s">
        <v>328</v>
      </c>
      <c r="I112" s="51" t="s">
        <v>490</v>
      </c>
      <c r="J112" s="51" t="s">
        <v>328</v>
      </c>
      <c r="K112" s="51" t="s">
        <v>456</v>
      </c>
      <c r="L112" s="51" t="s">
        <v>328</v>
      </c>
      <c r="M112" s="13" t="s">
        <v>457</v>
      </c>
    </row>
    <row r="113" spans="1:13" x14ac:dyDescent="0.25">
      <c r="A113" s="12" t="s">
        <v>172</v>
      </c>
      <c r="B113" s="55" t="s">
        <v>173</v>
      </c>
      <c r="C113" s="49" t="s">
        <v>8</v>
      </c>
      <c r="D113" s="50" t="s">
        <v>83</v>
      </c>
      <c r="E113" s="51" t="s">
        <v>328</v>
      </c>
      <c r="F113" s="51" t="s">
        <v>328</v>
      </c>
      <c r="G113" s="51" t="s">
        <v>328</v>
      </c>
      <c r="H113" s="51" t="s">
        <v>328</v>
      </c>
      <c r="I113" s="51" t="s">
        <v>328</v>
      </c>
      <c r="J113" s="51" t="s">
        <v>428</v>
      </c>
      <c r="K113" s="51" t="s">
        <v>328</v>
      </c>
      <c r="L113" s="51" t="s">
        <v>328</v>
      </c>
      <c r="M113" s="13" t="s">
        <v>351</v>
      </c>
    </row>
    <row r="114" spans="1:13" x14ac:dyDescent="0.25">
      <c r="A114" s="12" t="s">
        <v>174</v>
      </c>
      <c r="B114" s="54" t="s">
        <v>175</v>
      </c>
      <c r="C114" s="49" t="s">
        <v>8</v>
      </c>
      <c r="D114" s="50" t="s">
        <v>83</v>
      </c>
      <c r="E114" s="51" t="s">
        <v>484</v>
      </c>
      <c r="F114" s="51" t="s">
        <v>328</v>
      </c>
      <c r="G114" s="51" t="s">
        <v>328</v>
      </c>
      <c r="H114" s="51" t="s">
        <v>328</v>
      </c>
      <c r="I114" s="51" t="s">
        <v>328</v>
      </c>
      <c r="J114" s="51" t="s">
        <v>328</v>
      </c>
      <c r="K114" s="51" t="s">
        <v>328</v>
      </c>
      <c r="L114" s="51" t="s">
        <v>328</v>
      </c>
      <c r="M114" s="13" t="s">
        <v>351</v>
      </c>
    </row>
    <row r="115" spans="1:13" x14ac:dyDescent="0.25">
      <c r="A115" s="12" t="s">
        <v>176</v>
      </c>
      <c r="B115" s="54" t="s">
        <v>177</v>
      </c>
      <c r="C115" s="49" t="s">
        <v>8</v>
      </c>
      <c r="D115" s="50" t="s">
        <v>83</v>
      </c>
      <c r="E115" s="51" t="s">
        <v>328</v>
      </c>
      <c r="F115" s="51" t="s">
        <v>328</v>
      </c>
      <c r="G115" s="51" t="s">
        <v>328</v>
      </c>
      <c r="H115" s="51" t="s">
        <v>328</v>
      </c>
      <c r="I115" s="51" t="s">
        <v>328</v>
      </c>
      <c r="J115" s="51" t="s">
        <v>328</v>
      </c>
      <c r="K115" s="51" t="s">
        <v>328</v>
      </c>
      <c r="L115" s="51" t="s">
        <v>328</v>
      </c>
      <c r="M115" s="13" t="s">
        <v>351</v>
      </c>
    </row>
    <row r="116" spans="1:13" x14ac:dyDescent="0.25">
      <c r="A116" s="12" t="s">
        <v>176</v>
      </c>
      <c r="B116" s="54" t="s">
        <v>178</v>
      </c>
      <c r="C116" s="49" t="s">
        <v>8</v>
      </c>
      <c r="D116" s="50" t="s">
        <v>12</v>
      </c>
      <c r="E116" s="51" t="s">
        <v>328</v>
      </c>
      <c r="F116" s="51" t="s">
        <v>328</v>
      </c>
      <c r="G116" s="51" t="s">
        <v>328</v>
      </c>
      <c r="H116" s="51" t="s">
        <v>328</v>
      </c>
      <c r="I116" s="51" t="s">
        <v>328</v>
      </c>
      <c r="J116" s="51" t="s">
        <v>328</v>
      </c>
      <c r="K116" s="51" t="s">
        <v>328</v>
      </c>
      <c r="L116" s="51" t="s">
        <v>328</v>
      </c>
      <c r="M116" s="13" t="s">
        <v>351</v>
      </c>
    </row>
    <row r="117" spans="1:13" x14ac:dyDescent="0.25">
      <c r="A117" s="12" t="s">
        <v>179</v>
      </c>
      <c r="B117" s="54" t="s">
        <v>180</v>
      </c>
      <c r="C117" s="49" t="s">
        <v>8</v>
      </c>
      <c r="D117" s="57" t="s">
        <v>83</v>
      </c>
      <c r="E117" s="51" t="s">
        <v>337</v>
      </c>
      <c r="F117" s="51" t="s">
        <v>328</v>
      </c>
      <c r="G117" s="51" t="s">
        <v>328</v>
      </c>
      <c r="H117" s="51" t="s">
        <v>328</v>
      </c>
      <c r="I117" s="51" t="s">
        <v>328</v>
      </c>
      <c r="J117" s="51" t="s">
        <v>328</v>
      </c>
      <c r="K117" s="51" t="s">
        <v>328</v>
      </c>
      <c r="L117" s="51" t="s">
        <v>328</v>
      </c>
      <c r="M117" s="13" t="s">
        <v>351</v>
      </c>
    </row>
    <row r="118" spans="1:13" x14ac:dyDescent="0.25">
      <c r="A118" s="12" t="s">
        <v>179</v>
      </c>
      <c r="B118" s="54" t="s">
        <v>181</v>
      </c>
      <c r="C118" s="49" t="s">
        <v>8</v>
      </c>
      <c r="D118" s="57" t="s">
        <v>12</v>
      </c>
      <c r="E118" s="51" t="s">
        <v>328</v>
      </c>
      <c r="F118" s="51" t="s">
        <v>328</v>
      </c>
      <c r="G118" s="51" t="s">
        <v>328</v>
      </c>
      <c r="H118" s="51" t="s">
        <v>328</v>
      </c>
      <c r="I118" s="51" t="s">
        <v>328</v>
      </c>
      <c r="J118" s="51" t="s">
        <v>328</v>
      </c>
      <c r="K118" s="51" t="s">
        <v>328</v>
      </c>
      <c r="L118" s="51" t="s">
        <v>328</v>
      </c>
      <c r="M118" s="13" t="s">
        <v>351</v>
      </c>
    </row>
    <row r="119" spans="1:13" x14ac:dyDescent="0.25">
      <c r="A119" s="12" t="s">
        <v>182</v>
      </c>
      <c r="B119" s="54" t="s">
        <v>183</v>
      </c>
      <c r="C119" s="49" t="s">
        <v>8</v>
      </c>
      <c r="D119" s="57" t="s">
        <v>83</v>
      </c>
      <c r="E119" s="51" t="s">
        <v>491</v>
      </c>
      <c r="F119" s="51" t="s">
        <v>328</v>
      </c>
      <c r="G119" s="51" t="s">
        <v>328</v>
      </c>
      <c r="H119" s="51" t="s">
        <v>328</v>
      </c>
      <c r="I119" s="51" t="s">
        <v>328</v>
      </c>
      <c r="J119" s="51" t="s">
        <v>328</v>
      </c>
      <c r="K119" s="51" t="s">
        <v>328</v>
      </c>
      <c r="L119" s="51" t="s">
        <v>328</v>
      </c>
      <c r="M119" s="13" t="s">
        <v>351</v>
      </c>
    </row>
    <row r="120" spans="1:13" x14ac:dyDescent="0.25">
      <c r="A120" s="12" t="s">
        <v>182</v>
      </c>
      <c r="B120" s="54" t="s">
        <v>184</v>
      </c>
      <c r="C120" s="49" t="s">
        <v>8</v>
      </c>
      <c r="D120" s="57" t="s">
        <v>12</v>
      </c>
      <c r="E120" s="51" t="s">
        <v>328</v>
      </c>
      <c r="F120" s="51" t="s">
        <v>328</v>
      </c>
      <c r="G120" s="51" t="s">
        <v>328</v>
      </c>
      <c r="H120" s="51" t="s">
        <v>328</v>
      </c>
      <c r="I120" s="51" t="s">
        <v>328</v>
      </c>
      <c r="J120" s="51" t="s">
        <v>328</v>
      </c>
      <c r="K120" s="51" t="s">
        <v>328</v>
      </c>
      <c r="L120" s="51" t="s">
        <v>328</v>
      </c>
      <c r="M120" s="13" t="s">
        <v>351</v>
      </c>
    </row>
    <row r="121" spans="1:13" x14ac:dyDescent="0.25">
      <c r="A121" s="15" t="s">
        <v>185</v>
      </c>
      <c r="B121" s="55" t="s">
        <v>186</v>
      </c>
      <c r="C121" s="49" t="s">
        <v>8</v>
      </c>
      <c r="D121" s="57" t="s">
        <v>12</v>
      </c>
      <c r="E121" s="51" t="s">
        <v>328</v>
      </c>
      <c r="F121" s="51" t="s">
        <v>328</v>
      </c>
      <c r="G121" s="51" t="s">
        <v>328</v>
      </c>
      <c r="H121" s="51" t="s">
        <v>328</v>
      </c>
      <c r="I121" s="51" t="s">
        <v>328</v>
      </c>
      <c r="J121" s="51" t="s">
        <v>328</v>
      </c>
      <c r="K121" s="51" t="s">
        <v>328</v>
      </c>
      <c r="L121" s="51" t="s">
        <v>328</v>
      </c>
      <c r="M121" s="13" t="s">
        <v>351</v>
      </c>
    </row>
    <row r="122" spans="1:13" x14ac:dyDescent="0.25">
      <c r="A122" s="15" t="s">
        <v>372</v>
      </c>
      <c r="B122" s="55" t="s">
        <v>371</v>
      </c>
      <c r="C122" s="49" t="s">
        <v>8</v>
      </c>
      <c r="D122" s="50" t="s">
        <v>88</v>
      </c>
      <c r="E122" s="51" t="s">
        <v>328</v>
      </c>
      <c r="F122" s="51" t="s">
        <v>328</v>
      </c>
      <c r="G122" s="51" t="s">
        <v>328</v>
      </c>
      <c r="H122" s="51" t="s">
        <v>328</v>
      </c>
      <c r="I122" s="51" t="s">
        <v>328</v>
      </c>
      <c r="J122" s="51" t="s">
        <v>328</v>
      </c>
      <c r="K122" s="51" t="s">
        <v>328</v>
      </c>
      <c r="L122" s="51" t="s">
        <v>328</v>
      </c>
      <c r="M122" s="13" t="s">
        <v>492</v>
      </c>
    </row>
    <row r="123" spans="1:13" x14ac:dyDescent="0.25">
      <c r="A123" s="12" t="s">
        <v>187</v>
      </c>
      <c r="B123" s="54" t="s">
        <v>188</v>
      </c>
      <c r="C123" s="49" t="s">
        <v>8</v>
      </c>
      <c r="D123" s="50" t="s">
        <v>88</v>
      </c>
      <c r="E123" s="51" t="s">
        <v>328</v>
      </c>
      <c r="F123" s="51" t="s">
        <v>328</v>
      </c>
      <c r="G123" s="51" t="s">
        <v>328</v>
      </c>
      <c r="H123" s="51" t="s">
        <v>328</v>
      </c>
      <c r="I123" s="51" t="s">
        <v>328</v>
      </c>
      <c r="J123" s="51" t="s">
        <v>328</v>
      </c>
      <c r="K123" s="51" t="s">
        <v>328</v>
      </c>
      <c r="L123" s="51" t="s">
        <v>328</v>
      </c>
      <c r="M123" s="13" t="s">
        <v>493</v>
      </c>
    </row>
    <row r="124" spans="1:13" x14ac:dyDescent="0.25">
      <c r="A124" s="12" t="s">
        <v>189</v>
      </c>
      <c r="B124" s="54" t="s">
        <v>190</v>
      </c>
      <c r="C124" s="49" t="s">
        <v>8</v>
      </c>
      <c r="D124" s="50" t="s">
        <v>88</v>
      </c>
      <c r="E124" s="51" t="s">
        <v>337</v>
      </c>
      <c r="F124" s="51" t="s">
        <v>328</v>
      </c>
      <c r="G124" s="51" t="s">
        <v>361</v>
      </c>
      <c r="H124" s="51" t="s">
        <v>328</v>
      </c>
      <c r="I124" s="51" t="s">
        <v>328</v>
      </c>
      <c r="J124" s="51" t="s">
        <v>413</v>
      </c>
      <c r="K124" s="51" t="s">
        <v>328</v>
      </c>
      <c r="L124" s="51" t="s">
        <v>491</v>
      </c>
      <c r="M124" s="13" t="s">
        <v>492</v>
      </c>
    </row>
    <row r="125" spans="1:13" x14ac:dyDescent="0.25">
      <c r="A125" s="12" t="s">
        <v>191</v>
      </c>
      <c r="B125" s="54" t="s">
        <v>192</v>
      </c>
      <c r="C125" s="49" t="s">
        <v>8</v>
      </c>
      <c r="D125" s="57" t="s">
        <v>88</v>
      </c>
      <c r="E125" s="51" t="s">
        <v>328</v>
      </c>
      <c r="F125" s="51" t="s">
        <v>328</v>
      </c>
      <c r="G125" s="51" t="s">
        <v>328</v>
      </c>
      <c r="H125" s="51" t="s">
        <v>328</v>
      </c>
      <c r="I125" s="51" t="s">
        <v>328</v>
      </c>
      <c r="J125" s="51" t="s">
        <v>328</v>
      </c>
      <c r="K125" s="51" t="s">
        <v>328</v>
      </c>
      <c r="L125" s="51" t="s">
        <v>328</v>
      </c>
      <c r="M125" s="13" t="s">
        <v>458</v>
      </c>
    </row>
    <row r="126" spans="1:13" x14ac:dyDescent="0.25">
      <c r="A126" s="15" t="s">
        <v>193</v>
      </c>
      <c r="B126" s="55" t="s">
        <v>194</v>
      </c>
      <c r="C126" s="49" t="s">
        <v>8</v>
      </c>
      <c r="D126" s="50" t="s">
        <v>88</v>
      </c>
      <c r="E126" s="51" t="s">
        <v>328</v>
      </c>
      <c r="F126" s="51" t="s">
        <v>328</v>
      </c>
      <c r="G126" s="51" t="s">
        <v>328</v>
      </c>
      <c r="H126" s="51" t="s">
        <v>328</v>
      </c>
      <c r="I126" s="51" t="s">
        <v>328</v>
      </c>
      <c r="J126" s="51" t="s">
        <v>328</v>
      </c>
      <c r="K126" s="51" t="s">
        <v>328</v>
      </c>
      <c r="L126" s="51" t="s">
        <v>328</v>
      </c>
      <c r="M126" s="13" t="s">
        <v>380</v>
      </c>
    </row>
    <row r="127" spans="1:13" x14ac:dyDescent="0.25">
      <c r="A127" s="15" t="s">
        <v>195</v>
      </c>
      <c r="B127" s="55" t="s">
        <v>196</v>
      </c>
      <c r="C127" s="49" t="s">
        <v>8</v>
      </c>
      <c r="D127" s="50" t="s">
        <v>88</v>
      </c>
      <c r="E127" s="51" t="s">
        <v>328</v>
      </c>
      <c r="F127" s="51" t="s">
        <v>328</v>
      </c>
      <c r="G127" s="51" t="s">
        <v>328</v>
      </c>
      <c r="H127" s="51" t="s">
        <v>328</v>
      </c>
      <c r="I127" s="51" t="s">
        <v>328</v>
      </c>
      <c r="J127" s="51" t="s">
        <v>328</v>
      </c>
      <c r="K127" s="51" t="s">
        <v>328</v>
      </c>
      <c r="L127" s="51" t="s">
        <v>328</v>
      </c>
      <c r="M127" s="13" t="s">
        <v>406</v>
      </c>
    </row>
    <row r="128" spans="1:13" x14ac:dyDescent="0.25">
      <c r="A128" s="15" t="s">
        <v>197</v>
      </c>
      <c r="B128" s="55" t="s">
        <v>198</v>
      </c>
      <c r="C128" s="49" t="s">
        <v>8</v>
      </c>
      <c r="D128" s="50" t="s">
        <v>88</v>
      </c>
      <c r="E128" s="51" t="s">
        <v>328</v>
      </c>
      <c r="F128" s="51" t="s">
        <v>328</v>
      </c>
      <c r="G128" s="51" t="s">
        <v>328</v>
      </c>
      <c r="H128" s="51" t="s">
        <v>328</v>
      </c>
      <c r="I128" s="51" t="s">
        <v>328</v>
      </c>
      <c r="J128" s="51" t="s">
        <v>397</v>
      </c>
      <c r="K128" s="51" t="s">
        <v>328</v>
      </c>
      <c r="L128" s="51" t="s">
        <v>328</v>
      </c>
      <c r="M128" s="13" t="s">
        <v>431</v>
      </c>
    </row>
    <row r="129" spans="1:13" x14ac:dyDescent="0.25">
      <c r="A129" s="15" t="s">
        <v>199</v>
      </c>
      <c r="B129" s="55" t="s">
        <v>200</v>
      </c>
      <c r="C129" s="49" t="s">
        <v>8</v>
      </c>
      <c r="D129" s="50" t="s">
        <v>88</v>
      </c>
      <c r="E129" s="51" t="s">
        <v>328</v>
      </c>
      <c r="F129" s="51" t="s">
        <v>328</v>
      </c>
      <c r="G129" s="51" t="s">
        <v>328</v>
      </c>
      <c r="H129" s="51" t="s">
        <v>328</v>
      </c>
      <c r="I129" s="51" t="s">
        <v>328</v>
      </c>
      <c r="J129" s="51" t="s">
        <v>328</v>
      </c>
      <c r="K129" s="51" t="s">
        <v>328</v>
      </c>
      <c r="L129" s="51" t="s">
        <v>328</v>
      </c>
      <c r="M129" s="13" t="s">
        <v>330</v>
      </c>
    </row>
    <row r="130" spans="1:13" x14ac:dyDescent="0.25">
      <c r="A130" s="15" t="s">
        <v>201</v>
      </c>
      <c r="B130" s="55" t="s">
        <v>202</v>
      </c>
      <c r="C130" s="49" t="s">
        <v>8</v>
      </c>
      <c r="D130" s="50" t="s">
        <v>88</v>
      </c>
      <c r="E130" s="51" t="s">
        <v>328</v>
      </c>
      <c r="F130" s="51" t="s">
        <v>328</v>
      </c>
      <c r="G130" s="51" t="s">
        <v>328</v>
      </c>
      <c r="H130" s="51" t="s">
        <v>328</v>
      </c>
      <c r="I130" s="51" t="s">
        <v>328</v>
      </c>
      <c r="J130" s="51" t="s">
        <v>328</v>
      </c>
      <c r="K130" s="51" t="s">
        <v>328</v>
      </c>
      <c r="L130" s="51" t="s">
        <v>328</v>
      </c>
      <c r="M130" s="13" t="s">
        <v>440</v>
      </c>
    </row>
    <row r="131" spans="1:13" x14ac:dyDescent="0.25">
      <c r="A131" s="15" t="s">
        <v>203</v>
      </c>
      <c r="B131" s="55" t="s">
        <v>204</v>
      </c>
      <c r="C131" s="49" t="s">
        <v>8</v>
      </c>
      <c r="D131" s="50" t="s">
        <v>88</v>
      </c>
      <c r="E131" s="51" t="s">
        <v>328</v>
      </c>
      <c r="F131" s="51" t="s">
        <v>328</v>
      </c>
      <c r="G131" s="51" t="s">
        <v>328</v>
      </c>
      <c r="H131" s="51" t="s">
        <v>328</v>
      </c>
      <c r="I131" s="51" t="s">
        <v>328</v>
      </c>
      <c r="J131" s="51" t="s">
        <v>328</v>
      </c>
      <c r="K131" s="51" t="s">
        <v>328</v>
      </c>
      <c r="L131" s="51" t="s">
        <v>328</v>
      </c>
      <c r="M131" s="13" t="s">
        <v>330</v>
      </c>
    </row>
    <row r="132" spans="1:13" x14ac:dyDescent="0.25">
      <c r="A132" s="15" t="s">
        <v>205</v>
      </c>
      <c r="B132" s="55" t="s">
        <v>206</v>
      </c>
      <c r="C132" s="49" t="s">
        <v>8</v>
      </c>
      <c r="D132" s="50" t="s">
        <v>88</v>
      </c>
      <c r="E132" s="51" t="s">
        <v>328</v>
      </c>
      <c r="F132" s="51" t="s">
        <v>328</v>
      </c>
      <c r="G132" s="51" t="s">
        <v>328</v>
      </c>
      <c r="H132" s="51" t="s">
        <v>328</v>
      </c>
      <c r="I132" s="51" t="s">
        <v>328</v>
      </c>
      <c r="J132" s="51" t="s">
        <v>328</v>
      </c>
      <c r="K132" s="51" t="s">
        <v>328</v>
      </c>
      <c r="L132" s="51" t="s">
        <v>328</v>
      </c>
      <c r="M132" s="13" t="s">
        <v>330</v>
      </c>
    </row>
    <row r="133" spans="1:13" x14ac:dyDescent="0.25">
      <c r="A133" s="15" t="s">
        <v>207</v>
      </c>
      <c r="B133" s="55" t="s">
        <v>208</v>
      </c>
      <c r="C133" s="49" t="s">
        <v>8</v>
      </c>
      <c r="D133" s="50" t="s">
        <v>88</v>
      </c>
      <c r="E133" s="51" t="s">
        <v>328</v>
      </c>
      <c r="F133" s="51" t="s">
        <v>328</v>
      </c>
      <c r="G133" s="51" t="s">
        <v>328</v>
      </c>
      <c r="H133" s="51" t="s">
        <v>328</v>
      </c>
      <c r="I133" s="51" t="s">
        <v>328</v>
      </c>
      <c r="J133" s="51" t="s">
        <v>328</v>
      </c>
      <c r="K133" s="51" t="s">
        <v>328</v>
      </c>
      <c r="L133" s="51" t="s">
        <v>328</v>
      </c>
      <c r="M133" s="13" t="s">
        <v>330</v>
      </c>
    </row>
    <row r="134" spans="1:13" x14ac:dyDescent="0.25">
      <c r="A134" s="15" t="s">
        <v>209</v>
      </c>
      <c r="B134" s="55" t="s">
        <v>210</v>
      </c>
      <c r="C134" s="56" t="s">
        <v>23</v>
      </c>
      <c r="D134" s="57" t="s">
        <v>159</v>
      </c>
      <c r="E134" s="51" t="s">
        <v>328</v>
      </c>
      <c r="F134" s="51" t="s">
        <v>328</v>
      </c>
      <c r="G134" s="51" t="s">
        <v>328</v>
      </c>
      <c r="H134" s="51" t="s">
        <v>328</v>
      </c>
      <c r="I134" s="51" t="s">
        <v>328</v>
      </c>
      <c r="J134" s="51" t="s">
        <v>328</v>
      </c>
      <c r="K134" s="51" t="s">
        <v>328</v>
      </c>
      <c r="L134" s="51" t="s">
        <v>328</v>
      </c>
      <c r="M134" s="13" t="s">
        <v>330</v>
      </c>
    </row>
    <row r="135" spans="1:13" x14ac:dyDescent="0.25">
      <c r="A135" s="15" t="s">
        <v>211</v>
      </c>
      <c r="B135" s="55" t="s">
        <v>212</v>
      </c>
      <c r="C135" s="56" t="s">
        <v>23</v>
      </c>
      <c r="D135" s="57" t="s">
        <v>159</v>
      </c>
      <c r="E135" s="51" t="s">
        <v>328</v>
      </c>
      <c r="F135" s="51" t="s">
        <v>328</v>
      </c>
      <c r="G135" s="51" t="s">
        <v>333</v>
      </c>
      <c r="H135" s="51" t="s">
        <v>328</v>
      </c>
      <c r="I135" s="51" t="s">
        <v>328</v>
      </c>
      <c r="J135" s="51" t="s">
        <v>328</v>
      </c>
      <c r="K135" s="51" t="s">
        <v>328</v>
      </c>
      <c r="L135" s="51" t="s">
        <v>328</v>
      </c>
      <c r="M135" s="13" t="s">
        <v>392</v>
      </c>
    </row>
    <row r="136" spans="1:13" ht="15.75" customHeight="1" x14ac:dyDescent="0.25">
      <c r="A136" s="15" t="s">
        <v>213</v>
      </c>
      <c r="B136" s="55" t="s">
        <v>214</v>
      </c>
      <c r="C136" s="56" t="s">
        <v>23</v>
      </c>
      <c r="D136" s="57" t="s">
        <v>159</v>
      </c>
      <c r="E136" s="51" t="s">
        <v>328</v>
      </c>
      <c r="F136" s="51" t="s">
        <v>328</v>
      </c>
      <c r="G136" s="51" t="s">
        <v>328</v>
      </c>
      <c r="H136" s="51" t="s">
        <v>328</v>
      </c>
      <c r="I136" s="51" t="s">
        <v>328</v>
      </c>
      <c r="J136" s="51" t="s">
        <v>328</v>
      </c>
      <c r="K136" s="51" t="s">
        <v>328</v>
      </c>
      <c r="L136" s="51" t="s">
        <v>328</v>
      </c>
      <c r="M136" s="13" t="s">
        <v>330</v>
      </c>
    </row>
    <row r="137" spans="1:13" x14ac:dyDescent="0.25">
      <c r="A137" s="15" t="s">
        <v>215</v>
      </c>
      <c r="B137" s="55" t="s">
        <v>216</v>
      </c>
      <c r="C137" s="56" t="s">
        <v>23</v>
      </c>
      <c r="D137" s="57" t="s">
        <v>159</v>
      </c>
      <c r="E137" s="51" t="s">
        <v>328</v>
      </c>
      <c r="F137" s="51" t="s">
        <v>328</v>
      </c>
      <c r="G137" s="51" t="s">
        <v>328</v>
      </c>
      <c r="H137" s="51" t="s">
        <v>328</v>
      </c>
      <c r="I137" s="51" t="s">
        <v>328</v>
      </c>
      <c r="J137" s="51" t="s">
        <v>328</v>
      </c>
      <c r="K137" s="51" t="s">
        <v>328</v>
      </c>
      <c r="L137" s="51" t="s">
        <v>328</v>
      </c>
      <c r="M137" s="13" t="s">
        <v>330</v>
      </c>
    </row>
    <row r="138" spans="1:13" x14ac:dyDescent="0.25">
      <c r="A138" s="12" t="s">
        <v>345</v>
      </c>
      <c r="B138" s="54" t="s">
        <v>217</v>
      </c>
      <c r="C138" s="49" t="s">
        <v>8</v>
      </c>
      <c r="D138" s="57" t="s">
        <v>12</v>
      </c>
      <c r="E138" s="51" t="s">
        <v>328</v>
      </c>
      <c r="F138" s="51" t="s">
        <v>328</v>
      </c>
      <c r="G138" s="51" t="s">
        <v>328</v>
      </c>
      <c r="H138" s="51" t="s">
        <v>328</v>
      </c>
      <c r="I138" s="51" t="s">
        <v>328</v>
      </c>
      <c r="J138" s="51" t="s">
        <v>328</v>
      </c>
      <c r="K138" s="51" t="s">
        <v>328</v>
      </c>
      <c r="L138" s="51" t="s">
        <v>328</v>
      </c>
      <c r="M138" s="13" t="s">
        <v>494</v>
      </c>
    </row>
    <row r="139" spans="1:13" x14ac:dyDescent="0.25">
      <c r="A139" s="12" t="s">
        <v>218</v>
      </c>
      <c r="B139" s="54" t="s">
        <v>219</v>
      </c>
      <c r="C139" s="49" t="s">
        <v>8</v>
      </c>
      <c r="D139" s="57" t="s">
        <v>12</v>
      </c>
      <c r="E139" s="51" t="s">
        <v>328</v>
      </c>
      <c r="F139" s="51" t="s">
        <v>328</v>
      </c>
      <c r="G139" s="51" t="s">
        <v>328</v>
      </c>
      <c r="H139" s="51" t="s">
        <v>328</v>
      </c>
      <c r="I139" s="51" t="s">
        <v>328</v>
      </c>
      <c r="J139" s="51" t="s">
        <v>328</v>
      </c>
      <c r="K139" s="51" t="s">
        <v>328</v>
      </c>
      <c r="L139" s="51" t="s">
        <v>328</v>
      </c>
      <c r="M139" s="13" t="s">
        <v>380</v>
      </c>
    </row>
    <row r="140" spans="1:13" x14ac:dyDescent="0.25">
      <c r="A140" s="12" t="s">
        <v>220</v>
      </c>
      <c r="B140" s="54" t="s">
        <v>221</v>
      </c>
      <c r="C140" s="49" t="s">
        <v>8</v>
      </c>
      <c r="D140" s="50" t="s">
        <v>9</v>
      </c>
      <c r="E140" s="51" t="s">
        <v>328</v>
      </c>
      <c r="F140" s="51" t="s">
        <v>328</v>
      </c>
      <c r="G140" s="51" t="s">
        <v>328</v>
      </c>
      <c r="H140" s="51" t="s">
        <v>328</v>
      </c>
      <c r="I140" s="51" t="s">
        <v>328</v>
      </c>
      <c r="J140" s="51" t="s">
        <v>328</v>
      </c>
      <c r="K140" s="51" t="s">
        <v>328</v>
      </c>
      <c r="L140" s="51" t="s">
        <v>328</v>
      </c>
      <c r="M140" s="13" t="s">
        <v>330</v>
      </c>
    </row>
    <row r="141" spans="1:13" x14ac:dyDescent="0.25">
      <c r="A141" s="16" t="s">
        <v>222</v>
      </c>
      <c r="B141" s="17" t="s">
        <v>223</v>
      </c>
      <c r="C141" s="18" t="s">
        <v>8</v>
      </c>
      <c r="D141" s="19" t="s">
        <v>9</v>
      </c>
      <c r="E141" s="20" t="s">
        <v>409</v>
      </c>
      <c r="F141" s="20" t="s">
        <v>396</v>
      </c>
      <c r="G141" s="20" t="s">
        <v>328</v>
      </c>
      <c r="H141" s="20" t="s">
        <v>328</v>
      </c>
      <c r="I141" s="20" t="s">
        <v>328</v>
      </c>
      <c r="J141" s="20" t="s">
        <v>328</v>
      </c>
      <c r="K141" s="20" t="s">
        <v>328</v>
      </c>
      <c r="L141" s="20" t="s">
        <v>328</v>
      </c>
      <c r="M141" s="21" t="s">
        <v>330</v>
      </c>
    </row>
    <row r="142" spans="1:13" ht="13.5" customHeight="1" x14ac:dyDescent="0.4">
      <c r="A142" s="28"/>
      <c r="B142" s="29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x14ac:dyDescent="0.25">
      <c r="A143" s="30"/>
      <c r="B143" s="88" t="s">
        <v>76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30"/>
    </row>
    <row r="144" spans="1:13" ht="15.75" customHeight="1" x14ac:dyDescent="0.25">
      <c r="A144" s="30"/>
      <c r="B144" s="30"/>
      <c r="C144" s="30"/>
      <c r="D144" s="89" t="s">
        <v>77</v>
      </c>
      <c r="E144" s="89"/>
      <c r="F144" s="89"/>
      <c r="G144" s="89"/>
      <c r="H144" s="30"/>
      <c r="I144" s="30"/>
      <c r="J144" s="30"/>
      <c r="K144" s="30"/>
      <c r="L144" s="30"/>
      <c r="M144" s="30"/>
    </row>
    <row r="145" spans="1:13" ht="6" customHeight="1" x14ac:dyDescent="0.25">
      <c r="A145" s="28"/>
      <c r="B145" s="29"/>
      <c r="C145" s="30"/>
      <c r="D145" s="30"/>
      <c r="E145" s="30"/>
      <c r="F145" s="30"/>
      <c r="G145" s="30"/>
      <c r="H145" s="30"/>
      <c r="I145" s="96" t="str">
        <f>I2</f>
        <v>Week 36</v>
      </c>
      <c r="J145" s="96"/>
      <c r="K145" s="96"/>
      <c r="L145" s="96"/>
      <c r="M145" s="96"/>
    </row>
    <row r="146" spans="1:13" ht="27.75" customHeight="1" x14ac:dyDescent="0.25">
      <c r="A146" s="28"/>
      <c r="B146" s="29"/>
      <c r="C146" s="30"/>
      <c r="D146" s="30"/>
      <c r="E146" s="30"/>
      <c r="F146" s="30"/>
      <c r="G146" s="30"/>
      <c r="H146" s="30"/>
      <c r="I146" s="96"/>
      <c r="J146" s="96"/>
      <c r="K146" s="96"/>
      <c r="L146" s="96"/>
      <c r="M146" s="96"/>
    </row>
    <row r="147" spans="1:13" ht="27.75" customHeight="1" x14ac:dyDescent="0.25">
      <c r="A147" s="28"/>
      <c r="B147" s="29"/>
      <c r="C147" s="30"/>
      <c r="D147" s="30"/>
      <c r="E147" s="30"/>
      <c r="F147" s="30"/>
      <c r="G147" s="30"/>
      <c r="H147" s="30"/>
      <c r="I147" s="96"/>
      <c r="J147" s="96"/>
      <c r="K147" s="96"/>
      <c r="L147" s="96"/>
      <c r="M147" s="96"/>
    </row>
    <row r="148" spans="1:13" ht="13.5" customHeight="1" x14ac:dyDescent="0.25">
      <c r="A148" s="3"/>
      <c r="B148" s="3"/>
      <c r="C148" s="3"/>
      <c r="D148" s="92"/>
      <c r="E148" s="92"/>
      <c r="F148" s="92"/>
      <c r="G148" s="92"/>
      <c r="H148" s="92"/>
      <c r="I148" s="96"/>
      <c r="J148" s="96"/>
      <c r="K148" s="96"/>
      <c r="L148" s="96"/>
      <c r="M148" s="96"/>
    </row>
    <row r="149" spans="1:13" ht="13.5" customHeight="1" x14ac:dyDescent="0.3">
      <c r="A149" s="3"/>
      <c r="B149" s="3"/>
      <c r="C149" s="3"/>
      <c r="D149" s="92"/>
      <c r="E149" s="92"/>
      <c r="F149" s="92"/>
      <c r="G149" s="92"/>
      <c r="H149" s="92"/>
      <c r="I149" s="93" t="s">
        <v>0</v>
      </c>
      <c r="J149" s="93"/>
      <c r="K149" s="93"/>
      <c r="L149" s="93"/>
      <c r="M149" s="93"/>
    </row>
    <row r="150" spans="1:13" ht="13.5" customHeight="1" x14ac:dyDescent="0.3">
      <c r="A150" s="3"/>
      <c r="B150" s="3"/>
      <c r="C150" s="3"/>
      <c r="D150" s="92"/>
      <c r="E150" s="92"/>
      <c r="F150" s="92"/>
      <c r="G150" s="92"/>
      <c r="H150" s="92"/>
      <c r="I150" s="94">
        <f>I6</f>
        <v>45901</v>
      </c>
      <c r="J150" s="94"/>
      <c r="K150" s="94"/>
      <c r="L150" s="94"/>
      <c r="M150" s="94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37</v>
      </c>
      <c r="G152" s="9" t="str">
        <f t="shared" ref="G152:L152" si="2">G8</f>
        <v>Available WK 38</v>
      </c>
      <c r="H152" s="9" t="str">
        <f t="shared" si="2"/>
        <v>Available WK 39</v>
      </c>
      <c r="I152" s="9" t="str">
        <f t="shared" si="2"/>
        <v>Available WK 40</v>
      </c>
      <c r="J152" s="9" t="str">
        <f t="shared" si="2"/>
        <v>Available WK 41</v>
      </c>
      <c r="K152" s="9" t="str">
        <f t="shared" si="2"/>
        <v>Available WK 42</v>
      </c>
      <c r="L152" s="9" t="str">
        <f t="shared" si="2"/>
        <v>Available WK 43</v>
      </c>
      <c r="M152" s="10" t="s">
        <v>6</v>
      </c>
    </row>
    <row r="153" spans="1:13" x14ac:dyDescent="0.25">
      <c r="A153" s="12" t="s">
        <v>224</v>
      </c>
      <c r="B153" s="54" t="s">
        <v>225</v>
      </c>
      <c r="C153" s="49" t="s">
        <v>8</v>
      </c>
      <c r="D153" s="50" t="s">
        <v>9</v>
      </c>
      <c r="E153" s="51" t="s">
        <v>334</v>
      </c>
      <c r="F153" s="51" t="s">
        <v>331</v>
      </c>
      <c r="G153" s="51" t="s">
        <v>328</v>
      </c>
      <c r="H153" s="51" t="s">
        <v>328</v>
      </c>
      <c r="I153" s="51" t="s">
        <v>328</v>
      </c>
      <c r="J153" s="51" t="s">
        <v>328</v>
      </c>
      <c r="K153" s="51" t="s">
        <v>328</v>
      </c>
      <c r="L153" s="51" t="s">
        <v>328</v>
      </c>
      <c r="M153" s="13" t="s">
        <v>330</v>
      </c>
    </row>
    <row r="154" spans="1:13" x14ac:dyDescent="0.25">
      <c r="A154" s="12" t="s">
        <v>226</v>
      </c>
      <c r="B154" s="54" t="s">
        <v>227</v>
      </c>
      <c r="C154" s="49" t="s">
        <v>8</v>
      </c>
      <c r="D154" s="50" t="s">
        <v>9</v>
      </c>
      <c r="E154" s="51" t="s">
        <v>328</v>
      </c>
      <c r="F154" s="51" t="s">
        <v>328</v>
      </c>
      <c r="G154" s="51" t="s">
        <v>338</v>
      </c>
      <c r="H154" s="51" t="s">
        <v>328</v>
      </c>
      <c r="I154" s="51" t="s">
        <v>328</v>
      </c>
      <c r="J154" s="51" t="s">
        <v>328</v>
      </c>
      <c r="K154" s="51" t="s">
        <v>328</v>
      </c>
      <c r="L154" s="51" t="s">
        <v>328</v>
      </c>
      <c r="M154" s="13" t="s">
        <v>330</v>
      </c>
    </row>
    <row r="155" spans="1:13" x14ac:dyDescent="0.25">
      <c r="A155" s="12" t="s">
        <v>228</v>
      </c>
      <c r="B155" s="54" t="s">
        <v>229</v>
      </c>
      <c r="C155" s="49" t="s">
        <v>8</v>
      </c>
      <c r="D155" s="50" t="s">
        <v>9</v>
      </c>
      <c r="E155" s="51" t="s">
        <v>328</v>
      </c>
      <c r="F155" s="51" t="s">
        <v>328</v>
      </c>
      <c r="G155" s="51" t="s">
        <v>328</v>
      </c>
      <c r="H155" s="51" t="s">
        <v>328</v>
      </c>
      <c r="I155" s="51" t="s">
        <v>328</v>
      </c>
      <c r="J155" s="51" t="s">
        <v>328</v>
      </c>
      <c r="K155" s="51" t="s">
        <v>328</v>
      </c>
      <c r="L155" s="51" t="s">
        <v>328</v>
      </c>
      <c r="M155" s="13" t="s">
        <v>330</v>
      </c>
    </row>
    <row r="156" spans="1:13" x14ac:dyDescent="0.25">
      <c r="A156" s="12" t="s">
        <v>230</v>
      </c>
      <c r="B156" s="54" t="s">
        <v>231</v>
      </c>
      <c r="C156" s="56" t="s">
        <v>23</v>
      </c>
      <c r="D156" s="50" t="s">
        <v>12</v>
      </c>
      <c r="E156" s="51" t="s">
        <v>328</v>
      </c>
      <c r="F156" s="51" t="s">
        <v>328</v>
      </c>
      <c r="G156" s="51" t="s">
        <v>328</v>
      </c>
      <c r="H156" s="51" t="s">
        <v>328</v>
      </c>
      <c r="I156" s="51" t="s">
        <v>328</v>
      </c>
      <c r="J156" s="51" t="s">
        <v>328</v>
      </c>
      <c r="K156" s="51" t="s">
        <v>328</v>
      </c>
      <c r="L156" s="51" t="s">
        <v>328</v>
      </c>
      <c r="M156" s="13" t="s">
        <v>420</v>
      </c>
    </row>
    <row r="157" spans="1:13" x14ac:dyDescent="0.25">
      <c r="A157" s="14" t="s">
        <v>232</v>
      </c>
      <c r="B157" s="58" t="s">
        <v>233</v>
      </c>
      <c r="C157" s="49" t="s">
        <v>8</v>
      </c>
      <c r="D157" s="50" t="s">
        <v>12</v>
      </c>
      <c r="E157" s="51" t="s">
        <v>328</v>
      </c>
      <c r="F157" s="51" t="s">
        <v>328</v>
      </c>
      <c r="G157" s="51" t="s">
        <v>403</v>
      </c>
      <c r="H157" s="51" t="s">
        <v>328</v>
      </c>
      <c r="I157" s="51" t="s">
        <v>328</v>
      </c>
      <c r="J157" s="51" t="s">
        <v>328</v>
      </c>
      <c r="K157" s="51" t="s">
        <v>328</v>
      </c>
      <c r="L157" s="51" t="s">
        <v>328</v>
      </c>
      <c r="M157" s="13" t="s">
        <v>382</v>
      </c>
    </row>
    <row r="158" spans="1:13" x14ac:dyDescent="0.25">
      <c r="A158" s="12" t="s">
        <v>234</v>
      </c>
      <c r="B158" s="54" t="s">
        <v>235</v>
      </c>
      <c r="C158" s="56" t="s">
        <v>23</v>
      </c>
      <c r="D158" s="50" t="s">
        <v>236</v>
      </c>
      <c r="E158" s="51" t="s">
        <v>512</v>
      </c>
      <c r="F158" s="51" t="s">
        <v>328</v>
      </c>
      <c r="G158" s="51" t="s">
        <v>495</v>
      </c>
      <c r="H158" s="51" t="s">
        <v>328</v>
      </c>
      <c r="I158" s="51" t="s">
        <v>328</v>
      </c>
      <c r="J158" s="51" t="s">
        <v>328</v>
      </c>
      <c r="K158" s="51" t="s">
        <v>459</v>
      </c>
      <c r="L158" s="51" t="s">
        <v>328</v>
      </c>
      <c r="M158" s="13" t="s">
        <v>460</v>
      </c>
    </row>
    <row r="159" spans="1:13" x14ac:dyDescent="0.25">
      <c r="A159" s="14" t="s">
        <v>237</v>
      </c>
      <c r="B159" s="58" t="s">
        <v>238</v>
      </c>
      <c r="C159" s="56" t="s">
        <v>23</v>
      </c>
      <c r="D159" s="50" t="s">
        <v>12</v>
      </c>
      <c r="E159" s="51" t="s">
        <v>328</v>
      </c>
      <c r="F159" s="51" t="s">
        <v>328</v>
      </c>
      <c r="G159" s="51" t="s">
        <v>328</v>
      </c>
      <c r="H159" s="51" t="s">
        <v>360</v>
      </c>
      <c r="I159" s="51" t="s">
        <v>328</v>
      </c>
      <c r="J159" s="51" t="s">
        <v>328</v>
      </c>
      <c r="K159" s="51" t="s">
        <v>328</v>
      </c>
      <c r="L159" s="51" t="s">
        <v>396</v>
      </c>
      <c r="M159" s="13" t="s">
        <v>513</v>
      </c>
    </row>
    <row r="160" spans="1:13" x14ac:dyDescent="0.25">
      <c r="A160" s="12" t="s">
        <v>239</v>
      </c>
      <c r="B160" s="54" t="s">
        <v>240</v>
      </c>
      <c r="C160" s="49" t="s">
        <v>241</v>
      </c>
      <c r="D160" s="50" t="s">
        <v>12</v>
      </c>
      <c r="E160" s="51" t="s">
        <v>328</v>
      </c>
      <c r="F160" s="51" t="s">
        <v>328</v>
      </c>
      <c r="G160" s="51" t="s">
        <v>328</v>
      </c>
      <c r="H160" s="51" t="s">
        <v>328</v>
      </c>
      <c r="I160" s="51" t="s">
        <v>328</v>
      </c>
      <c r="J160" s="51" t="s">
        <v>328</v>
      </c>
      <c r="K160" s="51" t="s">
        <v>328</v>
      </c>
      <c r="L160" s="51" t="s">
        <v>328</v>
      </c>
      <c r="M160" s="13" t="s">
        <v>330</v>
      </c>
    </row>
    <row r="161" spans="1:13" x14ac:dyDescent="0.25">
      <c r="A161" s="12" t="s">
        <v>242</v>
      </c>
      <c r="B161" s="54" t="s">
        <v>243</v>
      </c>
      <c r="C161" s="49" t="s">
        <v>8</v>
      </c>
      <c r="D161" s="50" t="s">
        <v>12</v>
      </c>
      <c r="E161" s="51" t="s">
        <v>496</v>
      </c>
      <c r="F161" s="51" t="s">
        <v>328</v>
      </c>
      <c r="G161" s="51" t="s">
        <v>328</v>
      </c>
      <c r="H161" s="51" t="s">
        <v>328</v>
      </c>
      <c r="I161" s="51" t="s">
        <v>328</v>
      </c>
      <c r="J161" s="51" t="s">
        <v>328</v>
      </c>
      <c r="K161" s="51" t="s">
        <v>328</v>
      </c>
      <c r="L161" s="51" t="s">
        <v>328</v>
      </c>
      <c r="M161" s="13" t="s">
        <v>497</v>
      </c>
    </row>
    <row r="162" spans="1:13" x14ac:dyDescent="0.25">
      <c r="A162" s="12" t="s">
        <v>244</v>
      </c>
      <c r="B162" s="54" t="s">
        <v>245</v>
      </c>
      <c r="C162" s="49" t="s">
        <v>8</v>
      </c>
      <c r="D162" s="50" t="s">
        <v>12</v>
      </c>
      <c r="E162" s="51" t="s">
        <v>336</v>
      </c>
      <c r="F162" s="51" t="s">
        <v>328</v>
      </c>
      <c r="G162" s="51" t="s">
        <v>328</v>
      </c>
      <c r="H162" s="51" t="s">
        <v>328</v>
      </c>
      <c r="I162" s="51" t="s">
        <v>328</v>
      </c>
      <c r="J162" s="51" t="s">
        <v>328</v>
      </c>
      <c r="K162" s="51" t="s">
        <v>328</v>
      </c>
      <c r="L162" s="51" t="s">
        <v>328</v>
      </c>
      <c r="M162" s="13" t="s">
        <v>441</v>
      </c>
    </row>
    <row r="163" spans="1:13" x14ac:dyDescent="0.25">
      <c r="A163" s="15" t="s">
        <v>246</v>
      </c>
      <c r="B163" s="55" t="s">
        <v>247</v>
      </c>
      <c r="C163" s="49" t="s">
        <v>8</v>
      </c>
      <c r="D163" s="50" t="s">
        <v>83</v>
      </c>
      <c r="E163" s="51" t="s">
        <v>328</v>
      </c>
      <c r="F163" s="51" t="s">
        <v>328</v>
      </c>
      <c r="G163" s="51" t="s">
        <v>328</v>
      </c>
      <c r="H163" s="51" t="s">
        <v>328</v>
      </c>
      <c r="I163" s="51" t="s">
        <v>328</v>
      </c>
      <c r="J163" s="51" t="s">
        <v>328</v>
      </c>
      <c r="K163" s="51" t="s">
        <v>328</v>
      </c>
      <c r="L163" s="51" t="s">
        <v>328</v>
      </c>
      <c r="M163" s="13" t="s">
        <v>330</v>
      </c>
    </row>
    <row r="164" spans="1:13" x14ac:dyDescent="0.25">
      <c r="A164" s="15" t="s">
        <v>248</v>
      </c>
      <c r="B164" s="55" t="s">
        <v>249</v>
      </c>
      <c r="C164" s="49" t="s">
        <v>8</v>
      </c>
      <c r="D164" s="50" t="s">
        <v>83</v>
      </c>
      <c r="E164" s="51" t="s">
        <v>328</v>
      </c>
      <c r="F164" s="51" t="s">
        <v>328</v>
      </c>
      <c r="G164" s="51" t="s">
        <v>328</v>
      </c>
      <c r="H164" s="51" t="s">
        <v>328</v>
      </c>
      <c r="I164" s="51" t="s">
        <v>328</v>
      </c>
      <c r="J164" s="51" t="s">
        <v>328</v>
      </c>
      <c r="K164" s="51" t="s">
        <v>328</v>
      </c>
      <c r="L164" s="51" t="s">
        <v>328</v>
      </c>
      <c r="M164" s="13" t="s">
        <v>382</v>
      </c>
    </row>
    <row r="165" spans="1:13" x14ac:dyDescent="0.25">
      <c r="A165" s="15" t="s">
        <v>250</v>
      </c>
      <c r="B165" s="55" t="s">
        <v>251</v>
      </c>
      <c r="C165" s="49" t="s">
        <v>8</v>
      </c>
      <c r="D165" s="50" t="s">
        <v>83</v>
      </c>
      <c r="E165" s="51" t="s">
        <v>328</v>
      </c>
      <c r="F165" s="51" t="s">
        <v>328</v>
      </c>
      <c r="G165" s="51" t="s">
        <v>328</v>
      </c>
      <c r="H165" s="51" t="s">
        <v>328</v>
      </c>
      <c r="I165" s="51" t="s">
        <v>328</v>
      </c>
      <c r="J165" s="51" t="s">
        <v>328</v>
      </c>
      <c r="K165" s="51" t="s">
        <v>328</v>
      </c>
      <c r="L165" s="51" t="s">
        <v>328</v>
      </c>
      <c r="M165" s="13" t="s">
        <v>330</v>
      </c>
    </row>
    <row r="166" spans="1:13" x14ac:dyDescent="0.25">
      <c r="A166" s="15" t="s">
        <v>252</v>
      </c>
      <c r="B166" s="55" t="s">
        <v>253</v>
      </c>
      <c r="C166" s="49" t="s">
        <v>8</v>
      </c>
      <c r="D166" s="50" t="s">
        <v>83</v>
      </c>
      <c r="E166" s="51" t="s">
        <v>328</v>
      </c>
      <c r="F166" s="51" t="s">
        <v>328</v>
      </c>
      <c r="G166" s="51" t="s">
        <v>328</v>
      </c>
      <c r="H166" s="51" t="s">
        <v>328</v>
      </c>
      <c r="I166" s="51" t="s">
        <v>328</v>
      </c>
      <c r="J166" s="51" t="s">
        <v>328</v>
      </c>
      <c r="K166" s="51" t="s">
        <v>328</v>
      </c>
      <c r="L166" s="51" t="s">
        <v>328</v>
      </c>
      <c r="M166" s="13" t="s">
        <v>498</v>
      </c>
    </row>
    <row r="167" spans="1:13" x14ac:dyDescent="0.25">
      <c r="A167" s="15" t="s">
        <v>254</v>
      </c>
      <c r="B167" s="55" t="s">
        <v>255</v>
      </c>
      <c r="C167" s="49" t="s">
        <v>8</v>
      </c>
      <c r="D167" s="50" t="s">
        <v>12</v>
      </c>
      <c r="E167" s="51" t="s">
        <v>491</v>
      </c>
      <c r="F167" s="51" t="s">
        <v>328</v>
      </c>
      <c r="G167" s="51" t="s">
        <v>328</v>
      </c>
      <c r="H167" s="51" t="s">
        <v>328</v>
      </c>
      <c r="I167" s="51" t="s">
        <v>335</v>
      </c>
      <c r="J167" s="51" t="s">
        <v>328</v>
      </c>
      <c r="K167" s="51" t="s">
        <v>328</v>
      </c>
      <c r="L167" s="51" t="s">
        <v>328</v>
      </c>
      <c r="M167" s="13" t="s">
        <v>414</v>
      </c>
    </row>
    <row r="168" spans="1:13" x14ac:dyDescent="0.25">
      <c r="A168" s="15" t="s">
        <v>256</v>
      </c>
      <c r="B168" s="55" t="s">
        <v>257</v>
      </c>
      <c r="C168" s="49" t="s">
        <v>8</v>
      </c>
      <c r="D168" s="50" t="s">
        <v>12</v>
      </c>
      <c r="E168" s="51" t="s">
        <v>328</v>
      </c>
      <c r="F168" s="51" t="s">
        <v>328</v>
      </c>
      <c r="G168" s="51" t="s">
        <v>328</v>
      </c>
      <c r="H168" s="51" t="s">
        <v>328</v>
      </c>
      <c r="I168" s="51" t="s">
        <v>328</v>
      </c>
      <c r="J168" s="51" t="s">
        <v>328</v>
      </c>
      <c r="K168" s="51" t="s">
        <v>338</v>
      </c>
      <c r="L168" s="51" t="s">
        <v>328</v>
      </c>
      <c r="M168" s="13" t="s">
        <v>330</v>
      </c>
    </row>
    <row r="169" spans="1:13" x14ac:dyDescent="0.25">
      <c r="A169" s="15" t="s">
        <v>258</v>
      </c>
      <c r="B169" s="55" t="s">
        <v>259</v>
      </c>
      <c r="C169" s="49" t="s">
        <v>8</v>
      </c>
      <c r="D169" s="57" t="s">
        <v>12</v>
      </c>
      <c r="E169" s="51" t="s">
        <v>328</v>
      </c>
      <c r="F169" s="51" t="s">
        <v>328</v>
      </c>
      <c r="G169" s="51" t="s">
        <v>328</v>
      </c>
      <c r="H169" s="51" t="s">
        <v>328</v>
      </c>
      <c r="I169" s="51" t="s">
        <v>328</v>
      </c>
      <c r="J169" s="51" t="s">
        <v>328</v>
      </c>
      <c r="K169" s="51" t="s">
        <v>328</v>
      </c>
      <c r="L169" s="51" t="s">
        <v>328</v>
      </c>
      <c r="M169" s="13" t="s">
        <v>472</v>
      </c>
    </row>
    <row r="170" spans="1:13" x14ac:dyDescent="0.25">
      <c r="A170" s="15" t="s">
        <v>260</v>
      </c>
      <c r="B170" s="55" t="s">
        <v>261</v>
      </c>
      <c r="C170" s="56" t="s">
        <v>23</v>
      </c>
      <c r="D170" s="57" t="s">
        <v>159</v>
      </c>
      <c r="E170" s="51" t="s">
        <v>328</v>
      </c>
      <c r="F170" s="51" t="s">
        <v>328</v>
      </c>
      <c r="G170" s="51" t="s">
        <v>328</v>
      </c>
      <c r="H170" s="51" t="s">
        <v>328</v>
      </c>
      <c r="I170" s="51" t="s">
        <v>328</v>
      </c>
      <c r="J170" s="51" t="s">
        <v>328</v>
      </c>
      <c r="K170" s="51" t="s">
        <v>328</v>
      </c>
      <c r="L170" s="51" t="s">
        <v>328</v>
      </c>
      <c r="M170" s="13" t="s">
        <v>406</v>
      </c>
    </row>
    <row r="171" spans="1:13" x14ac:dyDescent="0.25">
      <c r="A171" s="15" t="s">
        <v>262</v>
      </c>
      <c r="B171" s="55" t="s">
        <v>263</v>
      </c>
      <c r="C171" s="56" t="s">
        <v>23</v>
      </c>
      <c r="D171" s="57" t="s">
        <v>159</v>
      </c>
      <c r="E171" s="51" t="s">
        <v>328</v>
      </c>
      <c r="F171" s="51" t="s">
        <v>328</v>
      </c>
      <c r="G171" s="51" t="s">
        <v>328</v>
      </c>
      <c r="H171" s="51" t="s">
        <v>328</v>
      </c>
      <c r="I171" s="51" t="s">
        <v>328</v>
      </c>
      <c r="J171" s="51" t="s">
        <v>328</v>
      </c>
      <c r="K171" s="51" t="s">
        <v>328</v>
      </c>
      <c r="L171" s="51" t="s">
        <v>328</v>
      </c>
      <c r="M171" s="13" t="s">
        <v>442</v>
      </c>
    </row>
    <row r="172" spans="1:13" s="27" customFormat="1" x14ac:dyDescent="0.25">
      <c r="A172" s="15" t="s">
        <v>264</v>
      </c>
      <c r="B172" s="55" t="s">
        <v>265</v>
      </c>
      <c r="C172" s="59" t="s">
        <v>8</v>
      </c>
      <c r="D172" s="60" t="s">
        <v>12</v>
      </c>
      <c r="E172" s="51" t="s">
        <v>328</v>
      </c>
      <c r="F172" s="51" t="s">
        <v>328</v>
      </c>
      <c r="G172" s="51" t="s">
        <v>328</v>
      </c>
      <c r="H172" s="51" t="s">
        <v>328</v>
      </c>
      <c r="I172" s="51" t="s">
        <v>328</v>
      </c>
      <c r="J172" s="51" t="s">
        <v>328</v>
      </c>
      <c r="K172" s="51" t="s">
        <v>328</v>
      </c>
      <c r="L172" s="51" t="s">
        <v>333</v>
      </c>
      <c r="M172" s="13" t="s">
        <v>476</v>
      </c>
    </row>
    <row r="173" spans="1:13" x14ac:dyDescent="0.25">
      <c r="A173" s="15" t="s">
        <v>266</v>
      </c>
      <c r="B173" s="55" t="s">
        <v>267</v>
      </c>
      <c r="C173" s="49" t="s">
        <v>8</v>
      </c>
      <c r="D173" s="57" t="s">
        <v>12</v>
      </c>
      <c r="E173" s="51" t="s">
        <v>328</v>
      </c>
      <c r="F173" s="51" t="s">
        <v>328</v>
      </c>
      <c r="G173" s="51" t="s">
        <v>328</v>
      </c>
      <c r="H173" s="51" t="s">
        <v>328</v>
      </c>
      <c r="I173" s="51" t="s">
        <v>328</v>
      </c>
      <c r="J173" s="51" t="s">
        <v>328</v>
      </c>
      <c r="K173" s="51" t="s">
        <v>328</v>
      </c>
      <c r="L173" s="51" t="s">
        <v>335</v>
      </c>
      <c r="M173" s="13" t="s">
        <v>330</v>
      </c>
    </row>
    <row r="174" spans="1:13" x14ac:dyDescent="0.25">
      <c r="A174" s="15" t="s">
        <v>268</v>
      </c>
      <c r="B174" s="55" t="s">
        <v>269</v>
      </c>
      <c r="C174" s="49" t="s">
        <v>8</v>
      </c>
      <c r="D174" s="57" t="s">
        <v>12</v>
      </c>
      <c r="E174" s="51" t="s">
        <v>328</v>
      </c>
      <c r="F174" s="51" t="s">
        <v>328</v>
      </c>
      <c r="G174" s="51" t="s">
        <v>328</v>
      </c>
      <c r="H174" s="51" t="s">
        <v>328</v>
      </c>
      <c r="I174" s="51" t="s">
        <v>328</v>
      </c>
      <c r="J174" s="51" t="s">
        <v>328</v>
      </c>
      <c r="K174" s="51" t="s">
        <v>328</v>
      </c>
      <c r="L174" s="51" t="s">
        <v>328</v>
      </c>
      <c r="M174" s="13" t="s">
        <v>330</v>
      </c>
    </row>
    <row r="175" spans="1:13" x14ac:dyDescent="0.25">
      <c r="A175" s="15" t="s">
        <v>270</v>
      </c>
      <c r="B175" s="55" t="s">
        <v>271</v>
      </c>
      <c r="C175" s="49" t="s">
        <v>8</v>
      </c>
      <c r="D175" s="57" t="s">
        <v>12</v>
      </c>
      <c r="E175" s="51" t="s">
        <v>360</v>
      </c>
      <c r="F175" s="51" t="s">
        <v>328</v>
      </c>
      <c r="G175" s="51" t="s">
        <v>328</v>
      </c>
      <c r="H175" s="51" t="s">
        <v>328</v>
      </c>
      <c r="I175" s="51" t="s">
        <v>328</v>
      </c>
      <c r="J175" s="51" t="s">
        <v>328</v>
      </c>
      <c r="K175" s="51" t="s">
        <v>328</v>
      </c>
      <c r="L175" s="51" t="s">
        <v>339</v>
      </c>
      <c r="M175" s="13" t="s">
        <v>514</v>
      </c>
    </row>
    <row r="176" spans="1:13" x14ac:dyDescent="0.25">
      <c r="A176" s="15" t="s">
        <v>272</v>
      </c>
      <c r="B176" s="55" t="s">
        <v>273</v>
      </c>
      <c r="C176" s="56" t="s">
        <v>23</v>
      </c>
      <c r="D176" s="57" t="s">
        <v>159</v>
      </c>
      <c r="E176" s="51" t="s">
        <v>328</v>
      </c>
      <c r="F176" s="51" t="s">
        <v>328</v>
      </c>
      <c r="G176" s="51" t="s">
        <v>328</v>
      </c>
      <c r="H176" s="51" t="s">
        <v>328</v>
      </c>
      <c r="I176" s="51" t="s">
        <v>328</v>
      </c>
      <c r="J176" s="51" t="s">
        <v>328</v>
      </c>
      <c r="K176" s="51" t="s">
        <v>328</v>
      </c>
      <c r="L176" s="51" t="s">
        <v>328</v>
      </c>
      <c r="M176" s="13" t="s">
        <v>330</v>
      </c>
    </row>
    <row r="177" spans="1:13" x14ac:dyDescent="0.25">
      <c r="A177" s="15" t="s">
        <v>274</v>
      </c>
      <c r="B177" s="55" t="s">
        <v>275</v>
      </c>
      <c r="C177" s="49" t="s">
        <v>8</v>
      </c>
      <c r="D177" s="57" t="s">
        <v>12</v>
      </c>
      <c r="E177" s="51" t="s">
        <v>328</v>
      </c>
      <c r="F177" s="51" t="s">
        <v>328</v>
      </c>
      <c r="G177" s="51" t="s">
        <v>328</v>
      </c>
      <c r="H177" s="51" t="s">
        <v>328</v>
      </c>
      <c r="I177" s="51" t="s">
        <v>328</v>
      </c>
      <c r="J177" s="51" t="s">
        <v>328</v>
      </c>
      <c r="K177" s="51" t="s">
        <v>328</v>
      </c>
      <c r="L177" s="51" t="s">
        <v>328</v>
      </c>
      <c r="M177" s="13" t="s">
        <v>330</v>
      </c>
    </row>
    <row r="178" spans="1:13" x14ac:dyDescent="0.25">
      <c r="A178" s="15" t="s">
        <v>276</v>
      </c>
      <c r="B178" s="55" t="s">
        <v>277</v>
      </c>
      <c r="C178" s="49" t="s">
        <v>8</v>
      </c>
      <c r="D178" s="57" t="s">
        <v>12</v>
      </c>
      <c r="E178" s="51" t="s">
        <v>417</v>
      </c>
      <c r="F178" s="51" t="s">
        <v>328</v>
      </c>
      <c r="G178" s="51" t="s">
        <v>328</v>
      </c>
      <c r="H178" s="51" t="s">
        <v>328</v>
      </c>
      <c r="I178" s="51" t="s">
        <v>328</v>
      </c>
      <c r="J178" s="51" t="s">
        <v>328</v>
      </c>
      <c r="K178" s="51" t="s">
        <v>328</v>
      </c>
      <c r="L178" s="51" t="s">
        <v>328</v>
      </c>
      <c r="M178" s="13" t="s">
        <v>330</v>
      </c>
    </row>
    <row r="179" spans="1:13" x14ac:dyDescent="0.25">
      <c r="A179" s="15" t="s">
        <v>373</v>
      </c>
      <c r="B179" s="55" t="s">
        <v>374</v>
      </c>
      <c r="C179" s="49" t="s">
        <v>8</v>
      </c>
      <c r="D179" s="57" t="s">
        <v>12</v>
      </c>
      <c r="E179" s="51" t="s">
        <v>328</v>
      </c>
      <c r="F179" s="51" t="s">
        <v>335</v>
      </c>
      <c r="G179" s="51" t="s">
        <v>328</v>
      </c>
      <c r="H179" s="51" t="s">
        <v>328</v>
      </c>
      <c r="I179" s="51" t="s">
        <v>328</v>
      </c>
      <c r="J179" s="51" t="s">
        <v>328</v>
      </c>
      <c r="K179" s="51" t="s">
        <v>328</v>
      </c>
      <c r="L179" s="51" t="s">
        <v>328</v>
      </c>
      <c r="M179" s="13" t="s">
        <v>473</v>
      </c>
    </row>
    <row r="180" spans="1:13" x14ac:dyDescent="0.25">
      <c r="A180" s="15" t="s">
        <v>278</v>
      </c>
      <c r="B180" s="55" t="s">
        <v>279</v>
      </c>
      <c r="C180" s="49" t="s">
        <v>8</v>
      </c>
      <c r="D180" s="57" t="s">
        <v>12</v>
      </c>
      <c r="E180" s="51" t="s">
        <v>338</v>
      </c>
      <c r="F180" s="51" t="s">
        <v>328</v>
      </c>
      <c r="G180" s="51" t="s">
        <v>328</v>
      </c>
      <c r="H180" s="51" t="s">
        <v>328</v>
      </c>
      <c r="I180" s="51" t="s">
        <v>328</v>
      </c>
      <c r="J180" s="51" t="s">
        <v>328</v>
      </c>
      <c r="K180" s="51" t="s">
        <v>328</v>
      </c>
      <c r="L180" s="51" t="s">
        <v>328</v>
      </c>
      <c r="M180" s="13" t="s">
        <v>401</v>
      </c>
    </row>
    <row r="181" spans="1:13" x14ac:dyDescent="0.25">
      <c r="A181" s="15" t="s">
        <v>280</v>
      </c>
      <c r="B181" s="55" t="s">
        <v>281</v>
      </c>
      <c r="C181" s="49" t="s">
        <v>8</v>
      </c>
      <c r="D181" s="57" t="s">
        <v>12</v>
      </c>
      <c r="E181" s="51" t="s">
        <v>328</v>
      </c>
      <c r="F181" s="51" t="s">
        <v>328</v>
      </c>
      <c r="G181" s="51" t="s">
        <v>328</v>
      </c>
      <c r="H181" s="51" t="s">
        <v>328</v>
      </c>
      <c r="I181" s="51" t="s">
        <v>328</v>
      </c>
      <c r="J181" s="51" t="s">
        <v>328</v>
      </c>
      <c r="K181" s="51" t="s">
        <v>328</v>
      </c>
      <c r="L181" s="51" t="s">
        <v>328</v>
      </c>
      <c r="M181" s="13" t="s">
        <v>330</v>
      </c>
    </row>
    <row r="182" spans="1:13" x14ac:dyDescent="0.25">
      <c r="A182" s="15" t="s">
        <v>375</v>
      </c>
      <c r="B182" s="55" t="s">
        <v>376</v>
      </c>
      <c r="C182" s="49" t="s">
        <v>8</v>
      </c>
      <c r="D182" s="57" t="s">
        <v>12</v>
      </c>
      <c r="E182" s="51" t="s">
        <v>328</v>
      </c>
      <c r="F182" s="51" t="s">
        <v>328</v>
      </c>
      <c r="G182" s="51" t="s">
        <v>328</v>
      </c>
      <c r="H182" s="51" t="s">
        <v>328</v>
      </c>
      <c r="I182" s="51" t="s">
        <v>328</v>
      </c>
      <c r="J182" s="51" t="s">
        <v>328</v>
      </c>
      <c r="K182" s="51" t="s">
        <v>328</v>
      </c>
      <c r="L182" s="51" t="s">
        <v>328</v>
      </c>
      <c r="M182" s="13" t="s">
        <v>474</v>
      </c>
    </row>
    <row r="183" spans="1:13" x14ac:dyDescent="0.25">
      <c r="A183" s="15" t="s">
        <v>282</v>
      </c>
      <c r="B183" s="55" t="s">
        <v>283</v>
      </c>
      <c r="C183" s="59" t="s">
        <v>8</v>
      </c>
      <c r="D183" s="60" t="s">
        <v>12</v>
      </c>
      <c r="E183" s="51" t="s">
        <v>480</v>
      </c>
      <c r="F183" s="51" t="s">
        <v>328</v>
      </c>
      <c r="G183" s="51" t="s">
        <v>328</v>
      </c>
      <c r="H183" s="51" t="s">
        <v>328</v>
      </c>
      <c r="I183" s="51" t="s">
        <v>328</v>
      </c>
      <c r="J183" s="51" t="s">
        <v>328</v>
      </c>
      <c r="K183" s="51" t="s">
        <v>328</v>
      </c>
      <c r="L183" s="51" t="s">
        <v>328</v>
      </c>
      <c r="M183" s="13" t="s">
        <v>499</v>
      </c>
    </row>
    <row r="184" spans="1:13" s="27" customFormat="1" x14ac:dyDescent="0.25">
      <c r="A184" s="15" t="s">
        <v>284</v>
      </c>
      <c r="B184" s="55" t="s">
        <v>285</v>
      </c>
      <c r="C184" s="59" t="s">
        <v>8</v>
      </c>
      <c r="D184" s="60" t="s">
        <v>12</v>
      </c>
      <c r="E184" s="51" t="s">
        <v>328</v>
      </c>
      <c r="F184" s="51" t="s">
        <v>328</v>
      </c>
      <c r="G184" s="51" t="s">
        <v>328</v>
      </c>
      <c r="H184" s="51" t="s">
        <v>328</v>
      </c>
      <c r="I184" s="51" t="s">
        <v>328</v>
      </c>
      <c r="J184" s="51" t="s">
        <v>328</v>
      </c>
      <c r="K184" s="51" t="s">
        <v>328</v>
      </c>
      <c r="L184" s="51" t="s">
        <v>328</v>
      </c>
      <c r="M184" s="13" t="s">
        <v>330</v>
      </c>
    </row>
    <row r="185" spans="1:13" s="27" customFormat="1" x14ac:dyDescent="0.25">
      <c r="A185" s="15" t="s">
        <v>286</v>
      </c>
      <c r="B185" s="55" t="s">
        <v>287</v>
      </c>
      <c r="C185" s="49" t="s">
        <v>8</v>
      </c>
      <c r="D185" s="50" t="s">
        <v>9</v>
      </c>
      <c r="E185" s="51" t="s">
        <v>328</v>
      </c>
      <c r="F185" s="51" t="s">
        <v>328</v>
      </c>
      <c r="G185" s="51" t="s">
        <v>328</v>
      </c>
      <c r="H185" s="51" t="s">
        <v>328</v>
      </c>
      <c r="I185" s="51" t="s">
        <v>334</v>
      </c>
      <c r="J185" s="51" t="s">
        <v>328</v>
      </c>
      <c r="K185" s="51" t="s">
        <v>468</v>
      </c>
      <c r="L185" s="51" t="s">
        <v>328</v>
      </c>
      <c r="M185" s="13" t="s">
        <v>440</v>
      </c>
    </row>
    <row r="186" spans="1:13" x14ac:dyDescent="0.25">
      <c r="A186" s="15" t="s">
        <v>358</v>
      </c>
      <c r="B186" s="55" t="s">
        <v>359</v>
      </c>
      <c r="C186" s="49" t="s">
        <v>8</v>
      </c>
      <c r="D186" s="61" t="s">
        <v>12</v>
      </c>
      <c r="E186" s="51" t="s">
        <v>332</v>
      </c>
      <c r="F186" s="51" t="s">
        <v>328</v>
      </c>
      <c r="G186" s="51" t="s">
        <v>328</v>
      </c>
      <c r="H186" s="51" t="s">
        <v>328</v>
      </c>
      <c r="I186" s="51" t="s">
        <v>328</v>
      </c>
      <c r="J186" s="51" t="s">
        <v>328</v>
      </c>
      <c r="K186" s="51" t="s">
        <v>328</v>
      </c>
      <c r="L186" s="51" t="s">
        <v>328</v>
      </c>
      <c r="M186" s="13" t="s">
        <v>400</v>
      </c>
    </row>
    <row r="187" spans="1:13" s="27" customFormat="1" x14ac:dyDescent="0.25">
      <c r="A187" s="15" t="s">
        <v>288</v>
      </c>
      <c r="B187" s="55" t="s">
        <v>289</v>
      </c>
      <c r="C187" s="59" t="s">
        <v>8</v>
      </c>
      <c r="D187" s="61" t="s">
        <v>12</v>
      </c>
      <c r="E187" s="51" t="s">
        <v>328</v>
      </c>
      <c r="F187" s="51" t="s">
        <v>328</v>
      </c>
      <c r="G187" s="51" t="s">
        <v>328</v>
      </c>
      <c r="H187" s="51" t="s">
        <v>328</v>
      </c>
      <c r="I187" s="51" t="s">
        <v>328</v>
      </c>
      <c r="J187" s="51" t="s">
        <v>328</v>
      </c>
      <c r="K187" s="51" t="s">
        <v>328</v>
      </c>
      <c r="L187" s="51" t="s">
        <v>328</v>
      </c>
      <c r="M187" s="13" t="s">
        <v>330</v>
      </c>
    </row>
    <row r="188" spans="1:13" s="27" customFormat="1" x14ac:dyDescent="0.25">
      <c r="A188" s="15" t="s">
        <v>290</v>
      </c>
      <c r="B188" s="55" t="s">
        <v>291</v>
      </c>
      <c r="C188" s="59" t="s">
        <v>8</v>
      </c>
      <c r="D188" s="61" t="s">
        <v>12</v>
      </c>
      <c r="E188" s="51" t="s">
        <v>328</v>
      </c>
      <c r="F188" s="51" t="s">
        <v>328</v>
      </c>
      <c r="G188" s="51" t="s">
        <v>328</v>
      </c>
      <c r="H188" s="51" t="s">
        <v>328</v>
      </c>
      <c r="I188" s="51" t="s">
        <v>328</v>
      </c>
      <c r="J188" s="51" t="s">
        <v>328</v>
      </c>
      <c r="K188" s="51" t="s">
        <v>328</v>
      </c>
      <c r="L188" s="51" t="s">
        <v>328</v>
      </c>
      <c r="M188" s="13" t="s">
        <v>330</v>
      </c>
    </row>
    <row r="189" spans="1:13" s="27" customFormat="1" x14ac:dyDescent="0.25">
      <c r="A189" s="40" t="s">
        <v>349</v>
      </c>
      <c r="B189" s="32" t="s">
        <v>348</v>
      </c>
      <c r="C189" s="18" t="s">
        <v>8</v>
      </c>
      <c r="D189" s="19" t="s">
        <v>12</v>
      </c>
      <c r="E189" s="20" t="s">
        <v>328</v>
      </c>
      <c r="F189" s="20" t="s">
        <v>328</v>
      </c>
      <c r="G189" s="20" t="s">
        <v>328</v>
      </c>
      <c r="H189" s="20" t="s">
        <v>328</v>
      </c>
      <c r="I189" s="20" t="s">
        <v>328</v>
      </c>
      <c r="J189" s="20" t="s">
        <v>328</v>
      </c>
      <c r="K189" s="20" t="s">
        <v>328</v>
      </c>
      <c r="L189" s="20" t="s">
        <v>328</v>
      </c>
      <c r="M189" s="21" t="s">
        <v>330</v>
      </c>
    </row>
    <row r="190" spans="1:13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2.75" customHeight="1" x14ac:dyDescent="0.25">
      <c r="A191" s="30"/>
      <c r="B191" s="88" t="s">
        <v>76</v>
      </c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30"/>
    </row>
    <row r="192" spans="1:13" ht="12.75" customHeight="1" x14ac:dyDescent="0.25">
      <c r="A192" s="30"/>
      <c r="B192" s="30"/>
      <c r="C192" s="30"/>
      <c r="D192" s="89" t="s">
        <v>77</v>
      </c>
      <c r="E192" s="89"/>
      <c r="F192" s="89"/>
      <c r="G192" s="89"/>
      <c r="H192" s="30"/>
      <c r="I192" s="30"/>
      <c r="J192" s="30"/>
      <c r="K192" s="30"/>
      <c r="L192" s="30"/>
      <c r="M192" s="30"/>
    </row>
    <row r="193" spans="1:13" ht="21.75" customHeight="1" x14ac:dyDescent="0.25">
      <c r="A193" s="30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30"/>
    </row>
    <row r="194" spans="1:13" ht="23.25" customHeight="1" x14ac:dyDescent="0.25">
      <c r="A194" s="28"/>
      <c r="B194" s="29"/>
      <c r="C194" s="30"/>
      <c r="D194" s="30"/>
      <c r="E194" s="30"/>
      <c r="F194" s="30"/>
      <c r="G194" s="30"/>
      <c r="H194" s="30"/>
      <c r="I194" s="91" t="str">
        <f>I2</f>
        <v>Week 36</v>
      </c>
      <c r="J194" s="91"/>
      <c r="K194" s="91"/>
      <c r="L194" s="91"/>
      <c r="M194" s="91"/>
    </row>
    <row r="195" spans="1:13" ht="24.75" customHeight="1" x14ac:dyDescent="0.25">
      <c r="A195" s="28"/>
      <c r="B195" s="29"/>
      <c r="C195" s="30"/>
      <c r="D195" s="30"/>
      <c r="E195" s="30"/>
      <c r="F195" s="30"/>
      <c r="G195" s="30"/>
      <c r="H195" s="30"/>
      <c r="I195" s="91"/>
      <c r="J195" s="91"/>
      <c r="K195" s="91"/>
      <c r="L195" s="91"/>
      <c r="M195" s="91"/>
    </row>
    <row r="196" spans="1:13" ht="13.5" customHeight="1" x14ac:dyDescent="0.25">
      <c r="A196" s="3"/>
      <c r="B196" s="3"/>
      <c r="C196" s="3"/>
      <c r="D196" s="92"/>
      <c r="E196" s="92"/>
      <c r="F196" s="92"/>
      <c r="G196" s="92"/>
      <c r="H196" s="92"/>
      <c r="I196" s="91"/>
      <c r="J196" s="91"/>
      <c r="K196" s="91"/>
      <c r="L196" s="91"/>
      <c r="M196" s="91"/>
    </row>
    <row r="197" spans="1:13" ht="13.5" customHeight="1" x14ac:dyDescent="0.3">
      <c r="A197" s="3"/>
      <c r="B197" s="3"/>
      <c r="C197" s="3"/>
      <c r="D197" s="92"/>
      <c r="E197" s="92"/>
      <c r="F197" s="92"/>
      <c r="G197" s="92"/>
      <c r="H197" s="92"/>
      <c r="I197" s="93" t="s">
        <v>0</v>
      </c>
      <c r="J197" s="93"/>
      <c r="K197" s="93"/>
      <c r="L197" s="93"/>
      <c r="M197" s="93"/>
    </row>
    <row r="198" spans="1:13" ht="13.5" customHeight="1" x14ac:dyDescent="0.3">
      <c r="A198" s="3"/>
      <c r="B198" s="3"/>
      <c r="C198" s="3"/>
      <c r="D198" s="92"/>
      <c r="E198" s="92"/>
      <c r="F198" s="92"/>
      <c r="G198" s="92"/>
      <c r="H198" s="92"/>
      <c r="I198" s="94">
        <f>I6</f>
        <v>45901</v>
      </c>
      <c r="J198" s="94"/>
      <c r="K198" s="94"/>
      <c r="L198" s="94"/>
      <c r="M198" s="94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37</v>
      </c>
      <c r="G200" s="9" t="str">
        <f t="shared" ref="G200:L200" si="3">G8</f>
        <v>Available WK 38</v>
      </c>
      <c r="H200" s="9" t="str">
        <f t="shared" si="3"/>
        <v>Available WK 39</v>
      </c>
      <c r="I200" s="9" t="str">
        <f t="shared" si="3"/>
        <v>Available WK 40</v>
      </c>
      <c r="J200" s="9" t="str">
        <f t="shared" si="3"/>
        <v>Available WK 41</v>
      </c>
      <c r="K200" s="9" t="str">
        <f t="shared" si="3"/>
        <v>Available WK 42</v>
      </c>
      <c r="L200" s="9" t="str">
        <f t="shared" si="3"/>
        <v>Available WK 43</v>
      </c>
      <c r="M200" s="10" t="s">
        <v>6</v>
      </c>
    </row>
    <row r="201" spans="1:13" s="27" customFormat="1" x14ac:dyDescent="0.25">
      <c r="A201" s="15" t="s">
        <v>292</v>
      </c>
      <c r="B201" s="55" t="s">
        <v>293</v>
      </c>
      <c r="C201" s="49" t="s">
        <v>8</v>
      </c>
      <c r="D201" s="50" t="s">
        <v>12</v>
      </c>
      <c r="E201" s="51" t="s">
        <v>328</v>
      </c>
      <c r="F201" s="51" t="s">
        <v>328</v>
      </c>
      <c r="G201" s="51" t="s">
        <v>328</v>
      </c>
      <c r="H201" s="51" t="s">
        <v>328</v>
      </c>
      <c r="I201" s="51" t="s">
        <v>328</v>
      </c>
      <c r="J201" s="51" t="s">
        <v>328</v>
      </c>
      <c r="K201" s="51" t="s">
        <v>328</v>
      </c>
      <c r="L201" s="51" t="s">
        <v>328</v>
      </c>
      <c r="M201" s="13" t="s">
        <v>475</v>
      </c>
    </row>
    <row r="202" spans="1:13" s="27" customFormat="1" x14ac:dyDescent="0.25">
      <c r="A202" s="15" t="s">
        <v>294</v>
      </c>
      <c r="B202" s="55" t="s">
        <v>295</v>
      </c>
      <c r="C202" s="49" t="s">
        <v>8</v>
      </c>
      <c r="D202" s="50" t="s">
        <v>12</v>
      </c>
      <c r="E202" s="51" t="s">
        <v>328</v>
      </c>
      <c r="F202" s="51" t="s">
        <v>328</v>
      </c>
      <c r="G202" s="51" t="s">
        <v>328</v>
      </c>
      <c r="H202" s="51" t="s">
        <v>328</v>
      </c>
      <c r="I202" s="51" t="s">
        <v>328</v>
      </c>
      <c r="J202" s="51" t="s">
        <v>328</v>
      </c>
      <c r="K202" s="51" t="s">
        <v>328</v>
      </c>
      <c r="L202" s="51" t="s">
        <v>328</v>
      </c>
      <c r="M202" s="13" t="s">
        <v>330</v>
      </c>
    </row>
    <row r="203" spans="1:13" s="27" customFormat="1" x14ac:dyDescent="0.25">
      <c r="A203" s="15" t="s">
        <v>296</v>
      </c>
      <c r="B203" s="55" t="s">
        <v>297</v>
      </c>
      <c r="C203" s="56" t="s">
        <v>23</v>
      </c>
      <c r="D203" s="57" t="s">
        <v>12</v>
      </c>
      <c r="E203" s="51" t="s">
        <v>328</v>
      </c>
      <c r="F203" s="51" t="s">
        <v>328</v>
      </c>
      <c r="G203" s="51" t="s">
        <v>328</v>
      </c>
      <c r="H203" s="51" t="s">
        <v>328</v>
      </c>
      <c r="I203" s="51" t="s">
        <v>328</v>
      </c>
      <c r="J203" s="51" t="s">
        <v>328</v>
      </c>
      <c r="K203" s="51" t="s">
        <v>328</v>
      </c>
      <c r="L203" s="51" t="s">
        <v>328</v>
      </c>
      <c r="M203" s="13" t="s">
        <v>330</v>
      </c>
    </row>
    <row r="204" spans="1:13" s="27" customFormat="1" x14ac:dyDescent="0.25">
      <c r="A204" s="15" t="s">
        <v>298</v>
      </c>
      <c r="B204" s="55" t="s">
        <v>299</v>
      </c>
      <c r="C204" s="49" t="s">
        <v>8</v>
      </c>
      <c r="D204" s="50" t="s">
        <v>300</v>
      </c>
      <c r="E204" s="51" t="s">
        <v>515</v>
      </c>
      <c r="F204" s="51" t="s">
        <v>328</v>
      </c>
      <c r="G204" s="51" t="s">
        <v>409</v>
      </c>
      <c r="H204" s="51" t="s">
        <v>328</v>
      </c>
      <c r="I204" s="51" t="s">
        <v>415</v>
      </c>
      <c r="J204" s="51" t="s">
        <v>328</v>
      </c>
      <c r="K204" s="51" t="s">
        <v>398</v>
      </c>
      <c r="L204" s="51" t="s">
        <v>328</v>
      </c>
      <c r="M204" s="13" t="s">
        <v>461</v>
      </c>
    </row>
    <row r="205" spans="1:13" x14ac:dyDescent="0.25">
      <c r="A205" s="12" t="s">
        <v>301</v>
      </c>
      <c r="B205" s="54" t="s">
        <v>302</v>
      </c>
      <c r="C205" s="49" t="s">
        <v>8</v>
      </c>
      <c r="D205" s="50" t="s">
        <v>303</v>
      </c>
      <c r="E205" s="51" t="s">
        <v>328</v>
      </c>
      <c r="F205" s="51" t="s">
        <v>328</v>
      </c>
      <c r="G205" s="51" t="s">
        <v>328</v>
      </c>
      <c r="H205" s="51" t="s">
        <v>328</v>
      </c>
      <c r="I205" s="51" t="s">
        <v>328</v>
      </c>
      <c r="J205" s="51" t="s">
        <v>328</v>
      </c>
      <c r="K205" s="51" t="s">
        <v>328</v>
      </c>
      <c r="L205" s="51" t="s">
        <v>328</v>
      </c>
      <c r="M205" s="13" t="s">
        <v>330</v>
      </c>
    </row>
    <row r="206" spans="1:13" x14ac:dyDescent="0.25">
      <c r="A206" s="12" t="s">
        <v>304</v>
      </c>
      <c r="B206" s="54" t="s">
        <v>305</v>
      </c>
      <c r="C206" s="49" t="s">
        <v>8</v>
      </c>
      <c r="D206" s="50" t="s">
        <v>303</v>
      </c>
      <c r="E206" s="51" t="s">
        <v>432</v>
      </c>
      <c r="F206" s="51" t="s">
        <v>328</v>
      </c>
      <c r="G206" s="51" t="s">
        <v>328</v>
      </c>
      <c r="H206" s="51" t="s">
        <v>328</v>
      </c>
      <c r="I206" s="51" t="s">
        <v>328</v>
      </c>
      <c r="J206" s="51" t="s">
        <v>328</v>
      </c>
      <c r="K206" s="51" t="s">
        <v>328</v>
      </c>
      <c r="L206" s="51" t="s">
        <v>328</v>
      </c>
      <c r="M206" s="13" t="s">
        <v>330</v>
      </c>
    </row>
    <row r="207" spans="1:13" x14ac:dyDescent="0.25">
      <c r="A207" s="15" t="s">
        <v>306</v>
      </c>
      <c r="B207" s="55" t="s">
        <v>307</v>
      </c>
      <c r="C207" s="56" t="s">
        <v>23</v>
      </c>
      <c r="D207" s="57" t="s">
        <v>159</v>
      </c>
      <c r="E207" s="51" t="s">
        <v>328</v>
      </c>
      <c r="F207" s="51" t="s">
        <v>328</v>
      </c>
      <c r="G207" s="51" t="s">
        <v>328</v>
      </c>
      <c r="H207" s="51" t="s">
        <v>328</v>
      </c>
      <c r="I207" s="51" t="s">
        <v>328</v>
      </c>
      <c r="J207" s="51" t="s">
        <v>328</v>
      </c>
      <c r="K207" s="51" t="s">
        <v>328</v>
      </c>
      <c r="L207" s="51" t="s">
        <v>328</v>
      </c>
      <c r="M207" s="13" t="s">
        <v>443</v>
      </c>
    </row>
    <row r="208" spans="1:13" x14ac:dyDescent="0.25">
      <c r="A208" s="15" t="s">
        <v>308</v>
      </c>
      <c r="B208" s="55" t="s">
        <v>309</v>
      </c>
      <c r="C208" s="56" t="s">
        <v>23</v>
      </c>
      <c r="D208" s="57" t="s">
        <v>159</v>
      </c>
      <c r="E208" s="51" t="s">
        <v>328</v>
      </c>
      <c r="F208" s="51" t="s">
        <v>328</v>
      </c>
      <c r="G208" s="51" t="s">
        <v>328</v>
      </c>
      <c r="H208" s="51" t="s">
        <v>328</v>
      </c>
      <c r="I208" s="51" t="s">
        <v>328</v>
      </c>
      <c r="J208" s="51" t="s">
        <v>328</v>
      </c>
      <c r="K208" s="51" t="s">
        <v>328</v>
      </c>
      <c r="L208" s="51" t="s">
        <v>328</v>
      </c>
      <c r="M208" s="13" t="s">
        <v>330</v>
      </c>
    </row>
    <row r="209" spans="1:13" x14ac:dyDescent="0.25">
      <c r="A209" s="15" t="s">
        <v>310</v>
      </c>
      <c r="B209" s="55" t="s">
        <v>311</v>
      </c>
      <c r="C209" s="56" t="s">
        <v>23</v>
      </c>
      <c r="D209" s="57" t="s">
        <v>159</v>
      </c>
      <c r="E209" s="51" t="s">
        <v>328</v>
      </c>
      <c r="F209" s="51" t="s">
        <v>328</v>
      </c>
      <c r="G209" s="51" t="s">
        <v>328</v>
      </c>
      <c r="H209" s="51" t="s">
        <v>328</v>
      </c>
      <c r="I209" s="51" t="s">
        <v>328</v>
      </c>
      <c r="J209" s="51" t="s">
        <v>328</v>
      </c>
      <c r="K209" s="51" t="s">
        <v>328</v>
      </c>
      <c r="L209" s="51" t="s">
        <v>328</v>
      </c>
      <c r="M209" s="13" t="s">
        <v>330</v>
      </c>
    </row>
    <row r="210" spans="1:13" x14ac:dyDescent="0.25">
      <c r="A210" s="12" t="s">
        <v>312</v>
      </c>
      <c r="B210" s="54" t="s">
        <v>313</v>
      </c>
      <c r="C210" s="56" t="s">
        <v>23</v>
      </c>
      <c r="D210" s="50" t="s">
        <v>12</v>
      </c>
      <c r="E210" s="51" t="s">
        <v>328</v>
      </c>
      <c r="F210" s="51" t="s">
        <v>328</v>
      </c>
      <c r="G210" s="51" t="s">
        <v>328</v>
      </c>
      <c r="H210" s="51" t="s">
        <v>328</v>
      </c>
      <c r="I210" s="51" t="s">
        <v>328</v>
      </c>
      <c r="J210" s="51" t="s">
        <v>328</v>
      </c>
      <c r="K210" s="51" t="s">
        <v>328</v>
      </c>
      <c r="L210" s="51" t="s">
        <v>328</v>
      </c>
      <c r="M210" s="13" t="s">
        <v>330</v>
      </c>
    </row>
    <row r="211" spans="1:13" ht="14.25" customHeight="1" x14ac:dyDescent="0.25">
      <c r="A211" s="12" t="s">
        <v>314</v>
      </c>
      <c r="B211" s="54" t="s">
        <v>315</v>
      </c>
      <c r="C211" s="56" t="s">
        <v>23</v>
      </c>
      <c r="D211" s="50" t="s">
        <v>316</v>
      </c>
      <c r="E211" s="51" t="s">
        <v>328</v>
      </c>
      <c r="F211" s="51" t="s">
        <v>328</v>
      </c>
      <c r="G211" s="51" t="s">
        <v>328</v>
      </c>
      <c r="H211" s="51" t="s">
        <v>328</v>
      </c>
      <c r="I211" s="51" t="s">
        <v>328</v>
      </c>
      <c r="J211" s="51" t="s">
        <v>328</v>
      </c>
      <c r="K211" s="51" t="s">
        <v>328</v>
      </c>
      <c r="L211" s="51" t="s">
        <v>328</v>
      </c>
      <c r="M211" s="13" t="s">
        <v>470</v>
      </c>
    </row>
    <row r="212" spans="1:13" x14ac:dyDescent="0.25">
      <c r="A212" s="12" t="s">
        <v>317</v>
      </c>
      <c r="B212" s="54" t="s">
        <v>318</v>
      </c>
      <c r="C212" s="56" t="s">
        <v>23</v>
      </c>
      <c r="D212" s="50" t="s">
        <v>12</v>
      </c>
      <c r="E212" s="51" t="s">
        <v>328</v>
      </c>
      <c r="F212" s="51" t="s">
        <v>328</v>
      </c>
      <c r="G212" s="51" t="s">
        <v>328</v>
      </c>
      <c r="H212" s="51" t="s">
        <v>328</v>
      </c>
      <c r="I212" s="51" t="s">
        <v>328</v>
      </c>
      <c r="J212" s="51" t="s">
        <v>328</v>
      </c>
      <c r="K212" s="51" t="s">
        <v>328</v>
      </c>
      <c r="L212" s="51" t="s">
        <v>328</v>
      </c>
      <c r="M212" s="13" t="s">
        <v>500</v>
      </c>
    </row>
    <row r="213" spans="1:13" x14ac:dyDescent="0.25">
      <c r="A213" s="15" t="s">
        <v>319</v>
      </c>
      <c r="B213" s="55" t="s">
        <v>320</v>
      </c>
      <c r="C213" s="49" t="s">
        <v>8</v>
      </c>
      <c r="D213" s="50" t="s">
        <v>12</v>
      </c>
      <c r="E213" s="51" t="s">
        <v>328</v>
      </c>
      <c r="F213" s="51" t="s">
        <v>328</v>
      </c>
      <c r="G213" s="51" t="s">
        <v>328</v>
      </c>
      <c r="H213" s="51" t="s">
        <v>328</v>
      </c>
      <c r="I213" s="51" t="s">
        <v>328</v>
      </c>
      <c r="J213" s="51" t="s">
        <v>328</v>
      </c>
      <c r="K213" s="51" t="s">
        <v>328</v>
      </c>
      <c r="L213" s="51" t="s">
        <v>328</v>
      </c>
      <c r="M213" s="13" t="s">
        <v>476</v>
      </c>
    </row>
    <row r="214" spans="1:13" x14ac:dyDescent="0.25">
      <c r="A214" s="15" t="s">
        <v>353</v>
      </c>
      <c r="B214" s="55" t="s">
        <v>352</v>
      </c>
      <c r="C214" s="49" t="s">
        <v>8</v>
      </c>
      <c r="D214" s="50" t="s">
        <v>12</v>
      </c>
      <c r="E214" s="51" t="s">
        <v>328</v>
      </c>
      <c r="F214" s="51" t="s">
        <v>328</v>
      </c>
      <c r="G214" s="51" t="s">
        <v>328</v>
      </c>
      <c r="H214" s="51" t="s">
        <v>328</v>
      </c>
      <c r="I214" s="51" t="s">
        <v>328</v>
      </c>
      <c r="J214" s="51" t="s">
        <v>328</v>
      </c>
      <c r="K214" s="51" t="s">
        <v>328</v>
      </c>
      <c r="L214" s="51" t="s">
        <v>328</v>
      </c>
      <c r="M214" s="13" t="s">
        <v>330</v>
      </c>
    </row>
    <row r="215" spans="1:13" x14ac:dyDescent="0.25">
      <c r="A215" s="15" t="s">
        <v>354</v>
      </c>
      <c r="B215" s="55" t="s">
        <v>355</v>
      </c>
      <c r="C215" s="49" t="s">
        <v>8</v>
      </c>
      <c r="D215" s="50" t="s">
        <v>12</v>
      </c>
      <c r="E215" s="51" t="s">
        <v>328</v>
      </c>
      <c r="F215" s="51" t="s">
        <v>328</v>
      </c>
      <c r="G215" s="51" t="s">
        <v>328</v>
      </c>
      <c r="H215" s="51" t="s">
        <v>328</v>
      </c>
      <c r="I215" s="51" t="s">
        <v>328</v>
      </c>
      <c r="J215" s="51" t="s">
        <v>328</v>
      </c>
      <c r="K215" s="51" t="s">
        <v>328</v>
      </c>
      <c r="L215" s="51" t="s">
        <v>328</v>
      </c>
      <c r="M215" s="13" t="s">
        <v>330</v>
      </c>
    </row>
    <row r="216" spans="1:13" x14ac:dyDescent="0.25">
      <c r="A216" s="15" t="s">
        <v>321</v>
      </c>
      <c r="B216" s="55" t="s">
        <v>322</v>
      </c>
      <c r="C216" s="49" t="s">
        <v>8</v>
      </c>
      <c r="D216" s="50" t="s">
        <v>12</v>
      </c>
      <c r="E216" s="51" t="s">
        <v>328</v>
      </c>
      <c r="F216" s="51" t="s">
        <v>328</v>
      </c>
      <c r="G216" s="51" t="s">
        <v>328</v>
      </c>
      <c r="H216" s="51" t="s">
        <v>328</v>
      </c>
      <c r="I216" s="51" t="s">
        <v>328</v>
      </c>
      <c r="J216" s="51" t="s">
        <v>328</v>
      </c>
      <c r="K216" s="51" t="s">
        <v>328</v>
      </c>
      <c r="L216" s="51" t="s">
        <v>328</v>
      </c>
      <c r="M216" s="13" t="s">
        <v>501</v>
      </c>
    </row>
    <row r="217" spans="1:13" x14ac:dyDescent="0.25">
      <c r="A217" s="16" t="s">
        <v>323</v>
      </c>
      <c r="B217" s="33" t="s">
        <v>324</v>
      </c>
      <c r="C217" s="18" t="s">
        <v>8</v>
      </c>
      <c r="D217" s="19" t="s">
        <v>303</v>
      </c>
      <c r="E217" s="20" t="s">
        <v>338</v>
      </c>
      <c r="F217" s="20" t="s">
        <v>328</v>
      </c>
      <c r="G217" s="20" t="s">
        <v>328</v>
      </c>
      <c r="H217" s="20" t="s">
        <v>328</v>
      </c>
      <c r="I217" s="20" t="s">
        <v>328</v>
      </c>
      <c r="J217" s="20" t="s">
        <v>328</v>
      </c>
      <c r="K217" s="20" t="s">
        <v>328</v>
      </c>
      <c r="L217" s="20" t="s">
        <v>328</v>
      </c>
      <c r="M217" s="21" t="s">
        <v>330</v>
      </c>
    </row>
    <row r="218" spans="1:13" ht="16.5" customHeight="1" x14ac:dyDescent="0.25">
      <c r="A218" s="52"/>
      <c r="B218" s="53"/>
      <c r="C218" s="95" t="s">
        <v>350</v>
      </c>
      <c r="D218" s="95"/>
      <c r="E218" s="95"/>
      <c r="F218" s="95"/>
      <c r="G218" s="95"/>
      <c r="H218" s="95"/>
      <c r="I218" s="95"/>
      <c r="J218" s="48"/>
      <c r="K218" s="48"/>
      <c r="L218" s="48"/>
      <c r="M218" s="48"/>
    </row>
    <row r="219" spans="1:13" x14ac:dyDescent="0.25">
      <c r="A219" s="34" t="s">
        <v>220</v>
      </c>
      <c r="B219" s="35" t="s">
        <v>221</v>
      </c>
      <c r="C219" s="36" t="s">
        <v>325</v>
      </c>
      <c r="D219" s="37" t="s">
        <v>377</v>
      </c>
      <c r="E219" s="39" t="s">
        <v>328</v>
      </c>
      <c r="F219" s="39" t="s">
        <v>328</v>
      </c>
      <c r="G219" s="39" t="s">
        <v>328</v>
      </c>
      <c r="H219" s="39" t="s">
        <v>328</v>
      </c>
      <c r="I219" s="39" t="s">
        <v>328</v>
      </c>
      <c r="J219" s="39" t="s">
        <v>328</v>
      </c>
      <c r="K219" s="39" t="s">
        <v>328</v>
      </c>
      <c r="L219" s="39" t="s">
        <v>328</v>
      </c>
      <c r="M219" s="41" t="s">
        <v>330</v>
      </c>
    </row>
    <row r="220" spans="1:13" x14ac:dyDescent="0.25">
      <c r="A220" s="12" t="s">
        <v>222</v>
      </c>
      <c r="B220" s="54" t="s">
        <v>223</v>
      </c>
      <c r="C220" s="49" t="s">
        <v>325</v>
      </c>
      <c r="D220" s="50" t="s">
        <v>377</v>
      </c>
      <c r="E220" s="51" t="s">
        <v>328</v>
      </c>
      <c r="F220" s="51" t="s">
        <v>328</v>
      </c>
      <c r="G220" s="51" t="s">
        <v>328</v>
      </c>
      <c r="H220" s="51" t="s">
        <v>328</v>
      </c>
      <c r="I220" s="51" t="s">
        <v>328</v>
      </c>
      <c r="J220" s="51" t="s">
        <v>328</v>
      </c>
      <c r="K220" s="51" t="s">
        <v>328</v>
      </c>
      <c r="L220" s="51" t="s">
        <v>328</v>
      </c>
      <c r="M220" s="42" t="s">
        <v>330</v>
      </c>
    </row>
    <row r="221" spans="1:13" x14ac:dyDescent="0.25">
      <c r="A221" s="12" t="s">
        <v>224</v>
      </c>
      <c r="B221" s="54" t="s">
        <v>225</v>
      </c>
      <c r="C221" s="49" t="s">
        <v>325</v>
      </c>
      <c r="D221" s="50" t="s">
        <v>377</v>
      </c>
      <c r="E221" s="51" t="s">
        <v>328</v>
      </c>
      <c r="F221" s="51" t="s">
        <v>328</v>
      </c>
      <c r="G221" s="51" t="s">
        <v>328</v>
      </c>
      <c r="H221" s="51" t="s">
        <v>328</v>
      </c>
      <c r="I221" s="51" t="s">
        <v>328</v>
      </c>
      <c r="J221" s="51" t="s">
        <v>328</v>
      </c>
      <c r="K221" s="51" t="s">
        <v>328</v>
      </c>
      <c r="L221" s="51" t="s">
        <v>328</v>
      </c>
      <c r="M221" s="42" t="s">
        <v>330</v>
      </c>
    </row>
    <row r="222" spans="1:13" x14ac:dyDescent="0.25">
      <c r="A222" s="12" t="s">
        <v>226</v>
      </c>
      <c r="B222" s="54" t="s">
        <v>227</v>
      </c>
      <c r="C222" s="49" t="s">
        <v>325</v>
      </c>
      <c r="D222" s="50" t="s">
        <v>377</v>
      </c>
      <c r="E222" s="51" t="s">
        <v>328</v>
      </c>
      <c r="F222" s="51" t="s">
        <v>328</v>
      </c>
      <c r="G222" s="51" t="s">
        <v>328</v>
      </c>
      <c r="H222" s="51" t="s">
        <v>328</v>
      </c>
      <c r="I222" s="51" t="s">
        <v>328</v>
      </c>
      <c r="J222" s="51" t="s">
        <v>328</v>
      </c>
      <c r="K222" s="51" t="s">
        <v>328</v>
      </c>
      <c r="L222" s="51" t="s">
        <v>328</v>
      </c>
      <c r="M222" s="42" t="s">
        <v>330</v>
      </c>
    </row>
    <row r="223" spans="1:13" ht="15" customHeight="1" x14ac:dyDescent="0.25">
      <c r="A223" s="16" t="s">
        <v>228</v>
      </c>
      <c r="B223" s="17" t="s">
        <v>229</v>
      </c>
      <c r="C223" s="18" t="s">
        <v>325</v>
      </c>
      <c r="D223" s="19" t="s">
        <v>377</v>
      </c>
      <c r="E223" s="20" t="s">
        <v>328</v>
      </c>
      <c r="F223" s="20" t="s">
        <v>328</v>
      </c>
      <c r="G223" s="20" t="s">
        <v>328</v>
      </c>
      <c r="H223" s="20" t="s">
        <v>328</v>
      </c>
      <c r="I223" s="20" t="s">
        <v>328</v>
      </c>
      <c r="J223" s="20" t="s">
        <v>328</v>
      </c>
      <c r="K223" s="20" t="s">
        <v>328</v>
      </c>
      <c r="L223" s="20" t="s">
        <v>328</v>
      </c>
      <c r="M223" s="43" t="s">
        <v>330</v>
      </c>
    </row>
    <row r="224" spans="1:13" ht="16.5" customHeight="1" x14ac:dyDescent="0.25">
      <c r="A224" s="52"/>
      <c r="B224" s="53"/>
      <c r="C224" s="95" t="s">
        <v>326</v>
      </c>
      <c r="D224" s="95"/>
      <c r="E224" s="95"/>
      <c r="F224" s="95"/>
      <c r="G224" s="95"/>
      <c r="H224" s="95"/>
      <c r="I224" s="95"/>
      <c r="J224" s="48"/>
      <c r="K224" s="48"/>
      <c r="L224" s="30"/>
      <c r="M224" s="48"/>
    </row>
    <row r="225" spans="1:13" x14ac:dyDescent="0.25">
      <c r="A225" s="34" t="s">
        <v>70</v>
      </c>
      <c r="B225" s="35" t="s">
        <v>71</v>
      </c>
      <c r="C225" s="36" t="s">
        <v>327</v>
      </c>
      <c r="D225" s="37" t="s">
        <v>377</v>
      </c>
      <c r="E225" s="39" t="s">
        <v>502</v>
      </c>
      <c r="F225" s="39" t="s">
        <v>328</v>
      </c>
      <c r="G225" s="39" t="s">
        <v>328</v>
      </c>
      <c r="H225" s="39" t="s">
        <v>402</v>
      </c>
      <c r="I225" s="39" t="s">
        <v>328</v>
      </c>
      <c r="J225" s="39" t="s">
        <v>328</v>
      </c>
      <c r="K225" s="39" t="s">
        <v>328</v>
      </c>
      <c r="L225" s="39" t="s">
        <v>328</v>
      </c>
      <c r="M225" s="41" t="s">
        <v>330</v>
      </c>
    </row>
    <row r="226" spans="1:13" x14ac:dyDescent="0.25">
      <c r="A226" s="12" t="s">
        <v>135</v>
      </c>
      <c r="B226" s="54" t="s">
        <v>136</v>
      </c>
      <c r="C226" s="49" t="s">
        <v>327</v>
      </c>
      <c r="D226" s="50" t="s">
        <v>377</v>
      </c>
      <c r="E226" s="51" t="s">
        <v>328</v>
      </c>
      <c r="F226" s="51" t="s">
        <v>328</v>
      </c>
      <c r="G226" s="51" t="s">
        <v>328</v>
      </c>
      <c r="H226" s="51" t="s">
        <v>328</v>
      </c>
      <c r="I226" s="51" t="s">
        <v>328</v>
      </c>
      <c r="J226" s="51" t="s">
        <v>328</v>
      </c>
      <c r="K226" s="51" t="s">
        <v>328</v>
      </c>
      <c r="L226" s="51" t="s">
        <v>328</v>
      </c>
      <c r="M226" s="42" t="s">
        <v>330</v>
      </c>
    </row>
    <row r="227" spans="1:13" x14ac:dyDescent="0.25">
      <c r="A227" s="12" t="s">
        <v>220</v>
      </c>
      <c r="B227" s="54" t="s">
        <v>221</v>
      </c>
      <c r="C227" s="49" t="s">
        <v>327</v>
      </c>
      <c r="D227" s="50" t="s">
        <v>377</v>
      </c>
      <c r="E227" s="51" t="s">
        <v>503</v>
      </c>
      <c r="F227" s="51" t="s">
        <v>328</v>
      </c>
      <c r="G227" s="51" t="s">
        <v>416</v>
      </c>
      <c r="H227" s="51" t="s">
        <v>433</v>
      </c>
      <c r="I227" s="51" t="s">
        <v>328</v>
      </c>
      <c r="J227" s="51" t="s">
        <v>328</v>
      </c>
      <c r="K227" s="51" t="s">
        <v>504</v>
      </c>
      <c r="L227" s="51" t="s">
        <v>328</v>
      </c>
      <c r="M227" s="42" t="s">
        <v>330</v>
      </c>
    </row>
    <row r="228" spans="1:13" x14ac:dyDescent="0.25">
      <c r="A228" s="12" t="s">
        <v>222</v>
      </c>
      <c r="B228" s="54" t="s">
        <v>223</v>
      </c>
      <c r="C228" s="49" t="s">
        <v>327</v>
      </c>
      <c r="D228" s="50" t="s">
        <v>377</v>
      </c>
      <c r="E228" s="51" t="s">
        <v>464</v>
      </c>
      <c r="F228" s="51" t="s">
        <v>328</v>
      </c>
      <c r="G228" s="51" t="s">
        <v>471</v>
      </c>
      <c r="H228" s="51" t="s">
        <v>434</v>
      </c>
      <c r="I228" s="51" t="s">
        <v>328</v>
      </c>
      <c r="J228" s="51" t="s">
        <v>328</v>
      </c>
      <c r="K228" s="51" t="s">
        <v>504</v>
      </c>
      <c r="L228" s="51" t="s">
        <v>328</v>
      </c>
      <c r="M228" s="42" t="s">
        <v>330</v>
      </c>
    </row>
    <row r="229" spans="1:13" x14ac:dyDescent="0.25">
      <c r="A229" s="12" t="s">
        <v>224</v>
      </c>
      <c r="B229" s="54" t="s">
        <v>225</v>
      </c>
      <c r="C229" s="49" t="s">
        <v>327</v>
      </c>
      <c r="D229" s="50" t="s">
        <v>377</v>
      </c>
      <c r="E229" s="51" t="s">
        <v>504</v>
      </c>
      <c r="F229" s="51" t="s">
        <v>328</v>
      </c>
      <c r="G229" s="51" t="s">
        <v>362</v>
      </c>
      <c r="H229" s="51" t="s">
        <v>435</v>
      </c>
      <c r="I229" s="51" t="s">
        <v>328</v>
      </c>
      <c r="J229" s="51" t="s">
        <v>328</v>
      </c>
      <c r="K229" s="51" t="s">
        <v>504</v>
      </c>
      <c r="L229" s="51" t="s">
        <v>328</v>
      </c>
      <c r="M229" s="42" t="s">
        <v>330</v>
      </c>
    </row>
    <row r="230" spans="1:13" x14ac:dyDescent="0.25">
      <c r="A230" s="12" t="s">
        <v>226</v>
      </c>
      <c r="B230" s="54" t="s">
        <v>227</v>
      </c>
      <c r="C230" s="49" t="s">
        <v>327</v>
      </c>
      <c r="D230" s="50" t="s">
        <v>377</v>
      </c>
      <c r="E230" s="51" t="s">
        <v>504</v>
      </c>
      <c r="F230" s="51" t="s">
        <v>328</v>
      </c>
      <c r="G230" s="51" t="s">
        <v>362</v>
      </c>
      <c r="H230" s="51" t="s">
        <v>435</v>
      </c>
      <c r="I230" s="51" t="s">
        <v>328</v>
      </c>
      <c r="J230" s="51" t="s">
        <v>328</v>
      </c>
      <c r="K230" s="51" t="s">
        <v>504</v>
      </c>
      <c r="L230" s="51" t="s">
        <v>328</v>
      </c>
      <c r="M230" s="42" t="s">
        <v>330</v>
      </c>
    </row>
    <row r="231" spans="1:13" x14ac:dyDescent="0.25">
      <c r="A231" s="12" t="s">
        <v>228</v>
      </c>
      <c r="B231" s="54" t="s">
        <v>229</v>
      </c>
      <c r="C231" s="49" t="s">
        <v>327</v>
      </c>
      <c r="D231" s="50" t="s">
        <v>377</v>
      </c>
      <c r="E231" s="51" t="s">
        <v>505</v>
      </c>
      <c r="F231" s="51" t="s">
        <v>328</v>
      </c>
      <c r="G231" s="51" t="s">
        <v>362</v>
      </c>
      <c r="H231" s="51" t="s">
        <v>435</v>
      </c>
      <c r="I231" s="51" t="s">
        <v>328</v>
      </c>
      <c r="J231" s="51" t="s">
        <v>328</v>
      </c>
      <c r="K231" s="51" t="s">
        <v>504</v>
      </c>
      <c r="L231" s="51" t="s">
        <v>328</v>
      </c>
      <c r="M231" s="42" t="s">
        <v>330</v>
      </c>
    </row>
    <row r="232" spans="1:13" x14ac:dyDescent="0.25">
      <c r="A232" s="12" t="s">
        <v>234</v>
      </c>
      <c r="B232" s="54" t="s">
        <v>235</v>
      </c>
      <c r="C232" s="49" t="s">
        <v>327</v>
      </c>
      <c r="D232" s="50" t="s">
        <v>377</v>
      </c>
      <c r="E232" s="51" t="s">
        <v>328</v>
      </c>
      <c r="F232" s="51" t="s">
        <v>328</v>
      </c>
      <c r="G232" s="51" t="s">
        <v>328</v>
      </c>
      <c r="H232" s="51" t="s">
        <v>328</v>
      </c>
      <c r="I232" s="51" t="s">
        <v>328</v>
      </c>
      <c r="J232" s="51" t="s">
        <v>328</v>
      </c>
      <c r="K232" s="51" t="s">
        <v>434</v>
      </c>
      <c r="L232" s="51" t="s">
        <v>328</v>
      </c>
      <c r="M232" s="42" t="s">
        <v>330</v>
      </c>
    </row>
    <row r="233" spans="1:13" x14ac:dyDescent="0.25">
      <c r="A233" s="16" t="s">
        <v>298</v>
      </c>
      <c r="B233" s="17" t="s">
        <v>299</v>
      </c>
      <c r="C233" s="18" t="s">
        <v>327</v>
      </c>
      <c r="D233" s="19" t="s">
        <v>377</v>
      </c>
      <c r="E233" s="20" t="s">
        <v>328</v>
      </c>
      <c r="F233" s="20" t="s">
        <v>328</v>
      </c>
      <c r="G233" s="20" t="s">
        <v>328</v>
      </c>
      <c r="H233" s="20" t="s">
        <v>506</v>
      </c>
      <c r="I233" s="20" t="s">
        <v>328</v>
      </c>
      <c r="J233" s="20" t="s">
        <v>328</v>
      </c>
      <c r="K233" s="20" t="s">
        <v>328</v>
      </c>
      <c r="L233" s="20" t="s">
        <v>328</v>
      </c>
      <c r="M233" s="43" t="s">
        <v>330</v>
      </c>
    </row>
    <row r="234" spans="1:13" ht="12.75" customHeight="1" x14ac:dyDescent="0.3">
      <c r="A234" s="30"/>
      <c r="B234" s="30"/>
      <c r="C234" s="30"/>
      <c r="D234" s="38"/>
      <c r="E234" s="38"/>
      <c r="F234" s="38"/>
      <c r="G234" s="38"/>
      <c r="H234" s="38"/>
      <c r="I234" s="30"/>
      <c r="J234" s="30"/>
      <c r="K234" s="30"/>
      <c r="L234" s="30"/>
      <c r="M234" s="30"/>
    </row>
    <row r="235" spans="1:13" ht="12.75" customHeight="1" x14ac:dyDescent="0.3">
      <c r="A235" s="30"/>
      <c r="B235" s="30"/>
      <c r="C235" s="30"/>
      <c r="D235" s="38"/>
      <c r="E235" s="38"/>
      <c r="F235" s="38"/>
      <c r="G235" s="38"/>
      <c r="H235" s="38"/>
      <c r="I235" s="30"/>
      <c r="J235" s="30"/>
      <c r="K235" s="30"/>
      <c r="L235" s="30"/>
      <c r="M235" s="30"/>
    </row>
    <row r="236" spans="1:13" ht="12.75" customHeight="1" x14ac:dyDescent="0.3">
      <c r="A236" s="30"/>
      <c r="B236" s="30"/>
      <c r="C236" s="30"/>
      <c r="D236" s="38"/>
      <c r="E236" s="38"/>
      <c r="F236" s="38"/>
      <c r="G236" s="38"/>
      <c r="H236" s="38"/>
      <c r="I236" s="30"/>
      <c r="J236" s="30"/>
      <c r="K236" s="30"/>
      <c r="L236" s="30"/>
      <c r="M236" s="30"/>
    </row>
    <row r="237" spans="1:13" ht="12.75" customHeight="1" x14ac:dyDescent="0.3">
      <c r="A237" s="30"/>
      <c r="B237" s="30"/>
      <c r="C237" s="30"/>
      <c r="D237" s="38"/>
      <c r="E237" s="38"/>
      <c r="F237" s="38"/>
      <c r="G237" s="38"/>
      <c r="H237" s="38"/>
      <c r="I237" s="30"/>
      <c r="J237" s="30"/>
      <c r="K237" s="30"/>
      <c r="L237" s="30"/>
      <c r="M237" s="30"/>
    </row>
    <row r="238" spans="1:13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</row>
    <row r="239" spans="1:13" ht="12.75" customHeight="1" x14ac:dyDescent="0.25">
      <c r="A239" s="30"/>
      <c r="B239" s="88" t="s">
        <v>76</v>
      </c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30"/>
    </row>
    <row r="240" spans="1:13" ht="12.75" customHeight="1" x14ac:dyDescent="0.25">
      <c r="A240" s="30"/>
      <c r="B240" s="30"/>
      <c r="C240" s="30"/>
      <c r="D240" s="89" t="s">
        <v>77</v>
      </c>
      <c r="E240" s="89"/>
      <c r="F240" s="89"/>
      <c r="G240" s="89"/>
      <c r="H240" s="30"/>
      <c r="I240" s="30"/>
      <c r="J240" s="30"/>
      <c r="K240" s="30"/>
      <c r="L240" s="30"/>
      <c r="M240" s="30"/>
    </row>
    <row r="241" spans="1:13" ht="12.75" customHeight="1" x14ac:dyDescent="0.3">
      <c r="A241" s="30"/>
      <c r="B241" s="30"/>
      <c r="C241" s="30"/>
      <c r="D241" s="38"/>
      <c r="E241" s="38"/>
      <c r="F241" s="38"/>
      <c r="G241" s="38"/>
      <c r="H241" s="38"/>
      <c r="I241" s="30"/>
      <c r="J241" s="30"/>
      <c r="K241" s="30"/>
      <c r="L241" s="30"/>
      <c r="M241" s="30"/>
    </row>
    <row r="242" spans="1:13" ht="33" customHeight="1" x14ac:dyDescent="0.3">
      <c r="A242" s="28"/>
      <c r="B242" s="29"/>
      <c r="C242" s="30"/>
      <c r="D242" s="38"/>
      <c r="E242" s="38"/>
      <c r="F242" s="38"/>
      <c r="G242" s="38"/>
      <c r="H242" s="38"/>
      <c r="I242" s="91" t="s">
        <v>509</v>
      </c>
      <c r="J242" s="91"/>
      <c r="K242" s="91"/>
      <c r="L242" s="91"/>
      <c r="M242" s="91"/>
    </row>
    <row r="243" spans="1:13" ht="31.5" customHeight="1" x14ac:dyDescent="0.3">
      <c r="A243" s="28"/>
      <c r="B243" s="29"/>
      <c r="C243" s="30"/>
      <c r="D243" s="38"/>
      <c r="E243" s="38"/>
      <c r="F243" s="38"/>
      <c r="G243" s="38"/>
      <c r="H243" s="38"/>
      <c r="I243" s="91"/>
      <c r="J243" s="91"/>
      <c r="K243" s="91"/>
      <c r="L243" s="91"/>
      <c r="M243" s="91"/>
    </row>
    <row r="244" spans="1:13" ht="17.25" customHeight="1" x14ac:dyDescent="0.25">
      <c r="A244" s="3"/>
      <c r="B244" s="3"/>
      <c r="C244" s="3"/>
      <c r="D244" s="92"/>
      <c r="E244" s="92"/>
      <c r="F244" s="92"/>
      <c r="G244" s="92"/>
      <c r="H244" s="92"/>
      <c r="I244" s="91"/>
      <c r="J244" s="91"/>
      <c r="K244" s="91"/>
      <c r="L244" s="91"/>
      <c r="M244" s="91"/>
    </row>
    <row r="245" spans="1:13" ht="13.5" customHeight="1" x14ac:dyDescent="0.3">
      <c r="A245" s="3"/>
      <c r="B245" s="3"/>
      <c r="C245" s="3"/>
      <c r="D245" s="92"/>
      <c r="E245" s="92"/>
      <c r="F245" s="92"/>
      <c r="G245" s="92"/>
      <c r="H245" s="92"/>
      <c r="I245" s="93" t="s">
        <v>0</v>
      </c>
      <c r="J245" s="93"/>
      <c r="K245" s="93"/>
      <c r="L245" s="93"/>
      <c r="M245" s="93"/>
    </row>
    <row r="246" spans="1:13" ht="13.5" customHeight="1" x14ac:dyDescent="0.3">
      <c r="A246" s="3"/>
      <c r="B246" s="3"/>
      <c r="C246" s="3"/>
      <c r="D246" s="92"/>
      <c r="E246" s="92"/>
      <c r="F246" s="92"/>
      <c r="G246" s="92"/>
      <c r="H246" s="92"/>
      <c r="I246" s="94" t="s">
        <v>516</v>
      </c>
      <c r="J246" s="94"/>
      <c r="K246" s="94"/>
      <c r="L246" s="94"/>
      <c r="M246" s="94"/>
    </row>
    <row r="247" spans="1:13" ht="5.25" customHeight="1" x14ac:dyDescent="0.3">
      <c r="A247" s="4"/>
      <c r="B247" s="4"/>
      <c r="C247" s="4"/>
      <c r="D247" s="38"/>
      <c r="E247" s="38"/>
      <c r="F247" s="38"/>
      <c r="G247" s="38"/>
      <c r="H247" s="38"/>
      <c r="I247" s="5"/>
      <c r="J247" s="5"/>
      <c r="K247" s="5"/>
      <c r="L247" s="5"/>
      <c r="M247" s="5"/>
    </row>
    <row r="248" spans="1:13" ht="15.75" customHeight="1" x14ac:dyDescent="0.3">
      <c r="A248" s="30"/>
      <c r="B248" s="30"/>
      <c r="C248" s="30"/>
      <c r="D248" s="87" t="s">
        <v>329</v>
      </c>
      <c r="E248" s="87"/>
      <c r="F248" s="87"/>
      <c r="G248" s="87"/>
      <c r="H248" s="87"/>
      <c r="I248" s="30"/>
      <c r="J248" s="30"/>
      <c r="K248" s="30"/>
      <c r="L248" s="30"/>
      <c r="M248" s="30"/>
    </row>
    <row r="249" spans="1:13" x14ac:dyDescent="0.2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ht="28.5" customHeight="1" x14ac:dyDescent="0.25">
      <c r="A250" s="69" t="s">
        <v>1</v>
      </c>
      <c r="B250" s="70" t="s">
        <v>2</v>
      </c>
      <c r="C250" s="70" t="s">
        <v>3</v>
      </c>
      <c r="D250" s="71" t="s">
        <v>4</v>
      </c>
      <c r="E250" s="72" t="s">
        <v>5</v>
      </c>
      <c r="F250" s="72" t="s">
        <v>385</v>
      </c>
      <c r="G250" s="72" t="s">
        <v>386</v>
      </c>
      <c r="H250" s="72" t="s">
        <v>388</v>
      </c>
      <c r="I250" s="72" t="s">
        <v>389</v>
      </c>
      <c r="J250" s="72" t="s">
        <v>399</v>
      </c>
      <c r="K250" s="72" t="s">
        <v>407</v>
      </c>
      <c r="L250" s="72" t="s">
        <v>422</v>
      </c>
      <c r="M250" s="73" t="s">
        <v>6</v>
      </c>
    </row>
    <row r="251" spans="1:13" x14ac:dyDescent="0.25">
      <c r="A251" s="74" t="s">
        <v>36</v>
      </c>
      <c r="B251" s="75" t="s">
        <v>37</v>
      </c>
      <c r="C251" s="49" t="s">
        <v>8</v>
      </c>
      <c r="D251" s="50" t="s">
        <v>12</v>
      </c>
      <c r="E251" s="76" t="s">
        <v>334</v>
      </c>
      <c r="F251" s="77"/>
      <c r="G251" s="77"/>
      <c r="H251" s="77"/>
      <c r="I251" s="77"/>
      <c r="J251" s="77"/>
      <c r="K251" s="77"/>
      <c r="L251" s="77"/>
      <c r="M251" s="78" t="s">
        <v>378</v>
      </c>
    </row>
    <row r="252" spans="1:13" x14ac:dyDescent="0.25">
      <c r="A252" s="74" t="s">
        <v>40</v>
      </c>
      <c r="B252" s="75" t="s">
        <v>41</v>
      </c>
      <c r="C252" s="49" t="s">
        <v>8</v>
      </c>
      <c r="D252" s="50" t="s">
        <v>12</v>
      </c>
      <c r="E252" s="76" t="s">
        <v>390</v>
      </c>
      <c r="F252" s="77"/>
      <c r="G252" s="77"/>
      <c r="H252" s="77"/>
      <c r="I252" s="77"/>
      <c r="J252" s="77"/>
      <c r="K252" s="77"/>
      <c r="L252" s="77"/>
      <c r="M252" s="79" t="s">
        <v>378</v>
      </c>
    </row>
    <row r="253" spans="1:13" x14ac:dyDescent="0.25">
      <c r="A253" s="74" t="s">
        <v>91</v>
      </c>
      <c r="B253" s="80" t="s">
        <v>92</v>
      </c>
      <c r="C253" s="49" t="s">
        <v>8</v>
      </c>
      <c r="D253" s="50" t="s">
        <v>12</v>
      </c>
      <c r="E253" s="76" t="s">
        <v>334</v>
      </c>
      <c r="F253" s="77"/>
      <c r="G253" s="77"/>
      <c r="H253" s="77"/>
      <c r="I253" s="77"/>
      <c r="J253" s="77"/>
      <c r="K253" s="77"/>
      <c r="L253" s="77"/>
      <c r="M253" s="78" t="s">
        <v>378</v>
      </c>
    </row>
    <row r="254" spans="1:13" x14ac:dyDescent="0.25">
      <c r="A254" s="74" t="s">
        <v>95</v>
      </c>
      <c r="B254" s="80" t="s">
        <v>96</v>
      </c>
      <c r="C254" s="49" t="s">
        <v>8</v>
      </c>
      <c r="D254" s="50" t="s">
        <v>12</v>
      </c>
      <c r="E254" s="76" t="s">
        <v>339</v>
      </c>
      <c r="F254" s="77"/>
      <c r="G254" s="77"/>
      <c r="H254" s="77"/>
      <c r="I254" s="77"/>
      <c r="J254" s="77"/>
      <c r="K254" s="77"/>
      <c r="L254" s="77"/>
      <c r="M254" s="78" t="s">
        <v>378</v>
      </c>
    </row>
    <row r="255" spans="1:13" x14ac:dyDescent="0.25">
      <c r="A255" s="74" t="s">
        <v>113</v>
      </c>
      <c r="B255" s="75" t="s">
        <v>114</v>
      </c>
      <c r="C255" s="49" t="s">
        <v>8</v>
      </c>
      <c r="D255" s="50" t="s">
        <v>12</v>
      </c>
      <c r="E255" s="76" t="s">
        <v>331</v>
      </c>
      <c r="F255" s="77"/>
      <c r="G255" s="77"/>
      <c r="H255" s="77"/>
      <c r="I255" s="77"/>
      <c r="J255" s="77"/>
      <c r="K255" s="77"/>
      <c r="L255" s="77"/>
      <c r="M255" s="78" t="s">
        <v>378</v>
      </c>
    </row>
    <row r="256" spans="1:13" x14ac:dyDescent="0.25">
      <c r="A256" s="74" t="s">
        <v>174</v>
      </c>
      <c r="B256" s="75" t="s">
        <v>175</v>
      </c>
      <c r="C256" s="49" t="s">
        <v>8</v>
      </c>
      <c r="D256" s="50" t="s">
        <v>83</v>
      </c>
      <c r="E256" s="76" t="s">
        <v>360</v>
      </c>
      <c r="F256" s="77"/>
      <c r="G256" s="77"/>
      <c r="H256" s="77"/>
      <c r="I256" s="77"/>
      <c r="J256" s="77"/>
      <c r="K256" s="77"/>
      <c r="L256" s="77"/>
      <c r="M256" s="78" t="s">
        <v>379</v>
      </c>
    </row>
    <row r="257" spans="1:13" x14ac:dyDescent="0.25">
      <c r="A257" s="74" t="s">
        <v>174</v>
      </c>
      <c r="B257" s="80" t="s">
        <v>175</v>
      </c>
      <c r="C257" s="49" t="s">
        <v>8</v>
      </c>
      <c r="D257" s="50" t="s">
        <v>83</v>
      </c>
      <c r="E257" s="76" t="s">
        <v>360</v>
      </c>
      <c r="F257" s="77"/>
      <c r="G257" s="77"/>
      <c r="H257" s="77"/>
      <c r="I257" s="77"/>
      <c r="J257" s="77"/>
      <c r="K257" s="77"/>
      <c r="L257" s="77"/>
      <c r="M257" s="78" t="s">
        <v>379</v>
      </c>
    </row>
    <row r="258" spans="1:13" x14ac:dyDescent="0.25">
      <c r="A258" s="74" t="s">
        <v>174</v>
      </c>
      <c r="B258" s="80" t="s">
        <v>175</v>
      </c>
      <c r="C258" s="49" t="s">
        <v>8</v>
      </c>
      <c r="D258" s="50" t="s">
        <v>83</v>
      </c>
      <c r="E258" s="76" t="s">
        <v>357</v>
      </c>
      <c r="F258" s="77"/>
      <c r="G258" s="77"/>
      <c r="H258" s="77"/>
      <c r="I258" s="77"/>
      <c r="J258" s="77"/>
      <c r="K258" s="77"/>
      <c r="L258" s="77"/>
      <c r="M258" s="78" t="s">
        <v>379</v>
      </c>
    </row>
    <row r="259" spans="1:13" x14ac:dyDescent="0.25">
      <c r="A259" s="74" t="s">
        <v>174</v>
      </c>
      <c r="B259" s="80" t="s">
        <v>175</v>
      </c>
      <c r="C259" s="49" t="s">
        <v>8</v>
      </c>
      <c r="D259" s="50" t="s">
        <v>83</v>
      </c>
      <c r="E259" s="76" t="s">
        <v>403</v>
      </c>
      <c r="F259" s="77"/>
      <c r="G259" s="77"/>
      <c r="H259" s="77"/>
      <c r="I259" s="77"/>
      <c r="J259" s="77"/>
      <c r="K259" s="77"/>
      <c r="L259" s="77"/>
      <c r="M259" s="78" t="s">
        <v>379</v>
      </c>
    </row>
    <row r="260" spans="1:13" x14ac:dyDescent="0.25">
      <c r="A260" s="74" t="s">
        <v>179</v>
      </c>
      <c r="B260" s="80" t="s">
        <v>180</v>
      </c>
      <c r="C260" s="49" t="s">
        <v>8</v>
      </c>
      <c r="D260" s="50" t="s">
        <v>83</v>
      </c>
      <c r="E260" s="76" t="s">
        <v>384</v>
      </c>
      <c r="F260" s="77"/>
      <c r="G260" s="77"/>
      <c r="H260" s="77"/>
      <c r="I260" s="77"/>
      <c r="J260" s="77"/>
      <c r="K260" s="77"/>
      <c r="L260" s="77"/>
      <c r="M260" s="78" t="s">
        <v>378</v>
      </c>
    </row>
    <row r="261" spans="1:13" x14ac:dyDescent="0.25">
      <c r="A261" s="74" t="s">
        <v>182</v>
      </c>
      <c r="B261" s="75" t="s">
        <v>183</v>
      </c>
      <c r="C261" s="49" t="s">
        <v>8</v>
      </c>
      <c r="D261" s="50" t="s">
        <v>83</v>
      </c>
      <c r="E261" s="76" t="s">
        <v>336</v>
      </c>
      <c r="F261" s="77"/>
      <c r="G261" s="77"/>
      <c r="H261" s="77"/>
      <c r="I261" s="77"/>
      <c r="J261" s="77"/>
      <c r="K261" s="77"/>
      <c r="L261" s="77"/>
      <c r="M261" s="78" t="s">
        <v>379</v>
      </c>
    </row>
    <row r="262" spans="1:13" x14ac:dyDescent="0.25">
      <c r="A262" s="74" t="s">
        <v>276</v>
      </c>
      <c r="B262" s="86" t="s">
        <v>277</v>
      </c>
      <c r="C262" s="49" t="s">
        <v>8</v>
      </c>
      <c r="D262" s="50" t="s">
        <v>12</v>
      </c>
      <c r="E262" s="76" t="s">
        <v>332</v>
      </c>
      <c r="F262" s="77"/>
      <c r="G262" s="77"/>
      <c r="H262" s="77"/>
      <c r="I262" s="77"/>
      <c r="J262" s="77"/>
      <c r="K262" s="77"/>
      <c r="L262" s="77"/>
      <c r="M262" s="78" t="s">
        <v>378</v>
      </c>
    </row>
    <row r="263" spans="1:13" x14ac:dyDescent="0.25">
      <c r="A263" s="74" t="s">
        <v>404</v>
      </c>
      <c r="B263" s="75" t="s">
        <v>405</v>
      </c>
      <c r="C263" s="49" t="s">
        <v>8</v>
      </c>
      <c r="D263" s="50" t="s">
        <v>12</v>
      </c>
      <c r="E263" s="76" t="s">
        <v>335</v>
      </c>
      <c r="F263" s="77"/>
      <c r="G263" s="77"/>
      <c r="H263" s="77"/>
      <c r="I263" s="77"/>
      <c r="J263" s="77"/>
      <c r="K263" s="77"/>
      <c r="L263" s="77"/>
      <c r="M263" s="78" t="s">
        <v>378</v>
      </c>
    </row>
    <row r="264" spans="1:13" x14ac:dyDescent="0.25">
      <c r="A264" s="74" t="s">
        <v>298</v>
      </c>
      <c r="B264" s="75" t="s">
        <v>299</v>
      </c>
      <c r="C264" s="49" t="s">
        <v>8</v>
      </c>
      <c r="D264" s="50" t="s">
        <v>300</v>
      </c>
      <c r="E264" s="76" t="s">
        <v>463</v>
      </c>
      <c r="F264" s="77"/>
      <c r="G264" s="77"/>
      <c r="H264" s="77"/>
      <c r="I264" s="77"/>
      <c r="J264" s="77"/>
      <c r="K264" s="77"/>
      <c r="L264" s="77"/>
      <c r="M264" s="78" t="s">
        <v>378</v>
      </c>
    </row>
    <row r="265" spans="1:13" x14ac:dyDescent="0.25">
      <c r="A265" s="81" t="s">
        <v>298</v>
      </c>
      <c r="B265" s="82" t="s">
        <v>299</v>
      </c>
      <c r="C265" s="18" t="s">
        <v>8</v>
      </c>
      <c r="D265" s="19" t="s">
        <v>300</v>
      </c>
      <c r="E265" s="83" t="s">
        <v>336</v>
      </c>
      <c r="F265" s="84"/>
      <c r="G265" s="84"/>
      <c r="H265" s="84"/>
      <c r="I265" s="84"/>
      <c r="J265" s="84"/>
      <c r="K265" s="84"/>
      <c r="L265" s="84"/>
      <c r="M265" s="85" t="s">
        <v>378</v>
      </c>
    </row>
    <row r="266" spans="1:13" x14ac:dyDescent="0.2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</row>
    <row r="267" spans="1:13" x14ac:dyDescent="0.25">
      <c r="A267" s="30"/>
      <c r="B267" s="88" t="s">
        <v>76</v>
      </c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30"/>
    </row>
    <row r="268" spans="1:13" x14ac:dyDescent="0.25">
      <c r="A268" s="30"/>
      <c r="B268" s="30"/>
      <c r="C268" s="30"/>
      <c r="D268" s="89" t="s">
        <v>77</v>
      </c>
      <c r="E268" s="89"/>
      <c r="F268" s="89"/>
      <c r="G268" s="89"/>
      <c r="H268" s="30"/>
      <c r="I268" s="30"/>
      <c r="J268" s="30"/>
      <c r="K268" s="30"/>
      <c r="L268" s="30"/>
      <c r="M268" s="30"/>
    </row>
    <row r="269" spans="1:13" x14ac:dyDescent="0.25">
      <c r="B269" s="90"/>
      <c r="C269" s="90"/>
      <c r="D269" s="90"/>
      <c r="E269" s="90"/>
      <c r="F269" s="90"/>
      <c r="G269" s="90"/>
      <c r="H269" s="90"/>
      <c r="I269" s="90"/>
      <c r="J269" s="90"/>
      <c r="K269" s="90"/>
      <c r="L269" s="90"/>
    </row>
  </sheetData>
  <dataConsolidate link="1"/>
  <mergeCells count="53"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I145:M148"/>
    <mergeCell ref="D148:H148"/>
    <mergeCell ref="D149:H149"/>
    <mergeCell ref="I149:M149"/>
    <mergeCell ref="D150:H150"/>
    <mergeCell ref="I150:M150"/>
    <mergeCell ref="D240:G240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4:I224"/>
    <mergeCell ref="B239:L239"/>
    <mergeCell ref="C218:I218"/>
    <mergeCell ref="D248:H248"/>
    <mergeCell ref="B267:L267"/>
    <mergeCell ref="D268:G268"/>
    <mergeCell ref="B269:L269"/>
    <mergeCell ref="I242:M244"/>
    <mergeCell ref="D244:H244"/>
    <mergeCell ref="D245:H245"/>
    <mergeCell ref="I245:M245"/>
    <mergeCell ref="D246:H246"/>
    <mergeCell ref="I246:M246"/>
  </mergeCells>
  <phoneticPr fontId="35" type="noConversion"/>
  <conditionalFormatting sqref="A9:M46 A57:M93 A105:M141 A153:M189 A201:M203 A201:D204 E204:M204 A205:M233">
    <cfRule type="expression" dxfId="1" priority="6">
      <formula>MOD(ROW(),2)=0</formula>
    </cfRule>
  </conditionalFormatting>
  <conditionalFormatting sqref="A251:M265">
    <cfRule type="expression" dxfId="0" priority="2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2025-08-26T19:47:17Z</cp:lastPrinted>
  <dcterms:created xsi:type="dcterms:W3CDTF">2024-10-08T16:37:00Z</dcterms:created>
  <dcterms:modified xsi:type="dcterms:W3CDTF">2025-08-28T15:05:27Z</dcterms:modified>
</cp:coreProperties>
</file>